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10995" activeTab="0"/>
  </bookViews>
  <sheets>
    <sheet name="Male Results" sheetId="1" r:id="rId1"/>
    <sheet name="Club" sheetId="2" r:id="rId2"/>
    <sheet name="Female Results" sheetId="3" r:id="rId3"/>
  </sheets>
  <externalReferences>
    <externalReference r:id="rId6"/>
  </externalReferences>
  <definedNames>
    <definedName name="_xlnm._FilterDatabase" localSheetId="1" hidden="1">'Club'!$A$1:$G$403</definedName>
    <definedName name="_xlnm._FilterDatabase" localSheetId="0" hidden="1">'Male Results'!$A$1:$H$184</definedName>
  </definedNames>
  <calcPr fullCalcOnLoad="1"/>
</workbook>
</file>

<file path=xl/sharedStrings.xml><?xml version="1.0" encoding="utf-8"?>
<sst xmlns="http://schemas.openxmlformats.org/spreadsheetml/2006/main" count="2343" uniqueCount="1108">
  <si>
    <t>TotalRank</t>
  </si>
  <si>
    <t>Bib</t>
  </si>
  <si>
    <t>Name</t>
  </si>
  <si>
    <t>Class</t>
  </si>
  <si>
    <t>Finished at</t>
  </si>
  <si>
    <t>2.15pm</t>
  </si>
  <si>
    <t>Mark McKinstry</t>
  </si>
  <si>
    <t>M35</t>
  </si>
  <si>
    <t>00:23:49</t>
  </si>
  <si>
    <t>14:38:20</t>
  </si>
  <si>
    <t>Finn Johnson</t>
  </si>
  <si>
    <t>MO</t>
  </si>
  <si>
    <t>00:24:16</t>
  </si>
  <si>
    <t>14:38:47</t>
  </si>
  <si>
    <t>John Black</t>
  </si>
  <si>
    <t>00:24:59</t>
  </si>
  <si>
    <t>14:39:30</t>
  </si>
  <si>
    <t>Simon Stewart</t>
  </si>
  <si>
    <t>M45</t>
  </si>
  <si>
    <t>00:25:27</t>
  </si>
  <si>
    <t>14:39:58</t>
  </si>
  <si>
    <t>Gerard Heaney</t>
  </si>
  <si>
    <t>00:25:30</t>
  </si>
  <si>
    <t>14:40:01</t>
  </si>
  <si>
    <t>Eamonn White</t>
  </si>
  <si>
    <t>00:25:43</t>
  </si>
  <si>
    <t>14:40:14</t>
  </si>
  <si>
    <t>Timothy Johnston</t>
  </si>
  <si>
    <t>00:25:46</t>
  </si>
  <si>
    <t>14:40:17</t>
  </si>
  <si>
    <t>Peter Gracey</t>
  </si>
  <si>
    <t>00:25:49</t>
  </si>
  <si>
    <t>14:40:20</t>
  </si>
  <si>
    <t>Christopher Devine</t>
  </si>
  <si>
    <t>M40</t>
  </si>
  <si>
    <t>00:25:57</t>
  </si>
  <si>
    <t>14:40:28</t>
  </si>
  <si>
    <t>Jonathon Scott</t>
  </si>
  <si>
    <t>00:26:06</t>
  </si>
  <si>
    <t>14:40:37</t>
  </si>
  <si>
    <t>Brendan Guiney</t>
  </si>
  <si>
    <t>00:26:11</t>
  </si>
  <si>
    <t>14:40:42</t>
  </si>
  <si>
    <t>Gareth Lyons</t>
  </si>
  <si>
    <t>00:26:14</t>
  </si>
  <si>
    <t>14:40:45</t>
  </si>
  <si>
    <t>Gareth Campbell</t>
  </si>
  <si>
    <t>00:26:18</t>
  </si>
  <si>
    <t>14:40:49</t>
  </si>
  <si>
    <t>Kent Swann</t>
  </si>
  <si>
    <t>00:26:23</t>
  </si>
  <si>
    <t>14:40:54</t>
  </si>
  <si>
    <t>Stephen Nicholson</t>
  </si>
  <si>
    <t>00:26:26</t>
  </si>
  <si>
    <t>14:40:57</t>
  </si>
  <si>
    <t>00:26:31</t>
  </si>
  <si>
    <t>14:41:02</t>
  </si>
  <si>
    <t>Garry Morrow</t>
  </si>
  <si>
    <t>Jamie Anthony</t>
  </si>
  <si>
    <t>00:26:50</t>
  </si>
  <si>
    <t>14:41:21</t>
  </si>
  <si>
    <t>Jared Martin</t>
  </si>
  <si>
    <t>00:26:51</t>
  </si>
  <si>
    <t>14:41:22</t>
  </si>
  <si>
    <t>Jamie McMeechan</t>
  </si>
  <si>
    <t>00:27:01</t>
  </si>
  <si>
    <t>14:41:32</t>
  </si>
  <si>
    <t>James Trainor</t>
  </si>
  <si>
    <t>00:27:09</t>
  </si>
  <si>
    <t>14:41:40</t>
  </si>
  <si>
    <t>David Turtle</t>
  </si>
  <si>
    <t>00:27:11</t>
  </si>
  <si>
    <t>14:41:42</t>
  </si>
  <si>
    <t>Mark Wright</t>
  </si>
  <si>
    <t>M50</t>
  </si>
  <si>
    <t>James Budde</t>
  </si>
  <si>
    <t>00:27:12</t>
  </si>
  <si>
    <t>14:41:43</t>
  </si>
  <si>
    <t>Isaac Dunn</t>
  </si>
  <si>
    <t>00:27:16</t>
  </si>
  <si>
    <t>14:41:47</t>
  </si>
  <si>
    <t>Paul Burns</t>
  </si>
  <si>
    <t>00:27:20</t>
  </si>
  <si>
    <t>14:41:51</t>
  </si>
  <si>
    <t>Joe Malone</t>
  </si>
  <si>
    <t>Neil Carty</t>
  </si>
  <si>
    <t>00:27:21</t>
  </si>
  <si>
    <t>14:41:52</t>
  </si>
  <si>
    <t>Christopther Dean</t>
  </si>
  <si>
    <t>00:27:23</t>
  </si>
  <si>
    <t>14:41:54</t>
  </si>
  <si>
    <t>Mark Smith</t>
  </si>
  <si>
    <t>David Proctor</t>
  </si>
  <si>
    <t>00:27:28</t>
  </si>
  <si>
    <t>14:41:59</t>
  </si>
  <si>
    <t/>
  </si>
  <si>
    <t>00:27:42</t>
  </si>
  <si>
    <t>14:42:13</t>
  </si>
  <si>
    <t>Jack Bradshaw</t>
  </si>
  <si>
    <t>00:27:46</t>
  </si>
  <si>
    <t>14:42:17</t>
  </si>
  <si>
    <t>Ryan Andrews</t>
  </si>
  <si>
    <t>00:27:55</t>
  </si>
  <si>
    <t>14:42:26</t>
  </si>
  <si>
    <t>Chris Sloan</t>
  </si>
  <si>
    <t>00:28:06</t>
  </si>
  <si>
    <t>14:42:37</t>
  </si>
  <si>
    <t>Alex Boyd</t>
  </si>
  <si>
    <t>Lee O'Boyle</t>
  </si>
  <si>
    <t>00:28:15</t>
  </si>
  <si>
    <t>14:42:46</t>
  </si>
  <si>
    <t>Barry Mullan</t>
  </si>
  <si>
    <t>00:28:19</t>
  </si>
  <si>
    <t>14:42:50</t>
  </si>
  <si>
    <t>Thomas McCrory</t>
  </si>
  <si>
    <t>00:28:25</t>
  </si>
  <si>
    <t>14:42:56</t>
  </si>
  <si>
    <t>Noel Connor</t>
  </si>
  <si>
    <t>M55</t>
  </si>
  <si>
    <t>00:28:26</t>
  </si>
  <si>
    <t>14:42:57</t>
  </si>
  <si>
    <t>Keith Dawson</t>
  </si>
  <si>
    <t>00:28:29</t>
  </si>
  <si>
    <t>14:43:00</t>
  </si>
  <si>
    <t>Jack Logan</t>
  </si>
  <si>
    <t>00:28:30</t>
  </si>
  <si>
    <t>14:43:01</t>
  </si>
  <si>
    <t>John Maculey</t>
  </si>
  <si>
    <t>00:28:32</t>
  </si>
  <si>
    <t>14:43:03</t>
  </si>
  <si>
    <t>Pawel Lapinski</t>
  </si>
  <si>
    <t>00:28:35</t>
  </si>
  <si>
    <t>14:43:06</t>
  </si>
  <si>
    <t>John Ewing</t>
  </si>
  <si>
    <t>00:28:38</t>
  </si>
  <si>
    <t>14:43:09</t>
  </si>
  <si>
    <t>Ricky Jordan</t>
  </si>
  <si>
    <t>00:28:41</t>
  </si>
  <si>
    <t>14:43:12</t>
  </si>
  <si>
    <t>Nick Irvine</t>
  </si>
  <si>
    <t>Dennis Scott</t>
  </si>
  <si>
    <t>00:28:49</t>
  </si>
  <si>
    <t>14:43:20</t>
  </si>
  <si>
    <t>Richard Bell</t>
  </si>
  <si>
    <t>00:28:52</t>
  </si>
  <si>
    <t>14:43:23</t>
  </si>
  <si>
    <t>Curtis McCaw</t>
  </si>
  <si>
    <t>00:28:54</t>
  </si>
  <si>
    <t>14:43:25</t>
  </si>
  <si>
    <t>00:28:55</t>
  </si>
  <si>
    <t>14:43:26</t>
  </si>
  <si>
    <t>Peter McGarry</t>
  </si>
  <si>
    <t>00:28:56</t>
  </si>
  <si>
    <t>14:43:27</t>
  </si>
  <si>
    <t>Conor McMullan</t>
  </si>
  <si>
    <t>00:28:59</t>
  </si>
  <si>
    <t>14:43:30</t>
  </si>
  <si>
    <t>Michael Barton</t>
  </si>
  <si>
    <t>00:29:02</t>
  </si>
  <si>
    <t>14:43:33</t>
  </si>
  <si>
    <t>Matthew Wilson</t>
  </si>
  <si>
    <t>00:29:06</t>
  </si>
  <si>
    <t>14:43:37</t>
  </si>
  <si>
    <t>Alan Ladd</t>
  </si>
  <si>
    <t>00:29:18</t>
  </si>
  <si>
    <t>14:43:49</t>
  </si>
  <si>
    <t>Brian Edgar</t>
  </si>
  <si>
    <t>00:29:25</t>
  </si>
  <si>
    <t>14:43:56</t>
  </si>
  <si>
    <t>Vaughn Purnell</t>
  </si>
  <si>
    <t>00:29:32</t>
  </si>
  <si>
    <t>14:44:03</t>
  </si>
  <si>
    <t>Ricky Graham</t>
  </si>
  <si>
    <t>00:29:35</t>
  </si>
  <si>
    <t>14:44:06</t>
  </si>
  <si>
    <t>Steve Todd</t>
  </si>
  <si>
    <t>00:29:42</t>
  </si>
  <si>
    <t>14:44:13</t>
  </si>
  <si>
    <t>Rory Mulracy</t>
  </si>
  <si>
    <t>00:29:48</t>
  </si>
  <si>
    <t>14:44:19</t>
  </si>
  <si>
    <t>00:29:49</t>
  </si>
  <si>
    <t>14:44:20</t>
  </si>
  <si>
    <t>Gary Keenan</t>
  </si>
  <si>
    <t>00:29:50</t>
  </si>
  <si>
    <t>14:44:21</t>
  </si>
  <si>
    <t>Tim Brownie</t>
  </si>
  <si>
    <t>00:29:56</t>
  </si>
  <si>
    <t>14:44:27</t>
  </si>
  <si>
    <t>Ian Lockington</t>
  </si>
  <si>
    <t>00:29:57</t>
  </si>
  <si>
    <t>14:44:28</t>
  </si>
  <si>
    <t>Daniel Burns</t>
  </si>
  <si>
    <t>00:29:58</t>
  </si>
  <si>
    <t>14:44:29</t>
  </si>
  <si>
    <t>Sam Hughes</t>
  </si>
  <si>
    <t>Stuart Wilson</t>
  </si>
  <si>
    <t>00:30:04</t>
  </si>
  <si>
    <t>14:44:35</t>
  </si>
  <si>
    <t>Declan Morgan</t>
  </si>
  <si>
    <t>00:30:05</t>
  </si>
  <si>
    <t>14:44:36</t>
  </si>
  <si>
    <t>David Massey</t>
  </si>
  <si>
    <t>00:30:08</t>
  </si>
  <si>
    <t>14:44:39</t>
  </si>
  <si>
    <t>David Montgomery</t>
  </si>
  <si>
    <t>00:30:10</t>
  </si>
  <si>
    <t>14:44:41</t>
  </si>
  <si>
    <t>Dan Trimble</t>
  </si>
  <si>
    <t>00:30:13</t>
  </si>
  <si>
    <t>14:44:44</t>
  </si>
  <si>
    <t>Simon Jolly</t>
  </si>
  <si>
    <t>00:30:14</t>
  </si>
  <si>
    <t>14:44:45</t>
  </si>
  <si>
    <t>Thomas Leitch</t>
  </si>
  <si>
    <t>00:30:18</t>
  </si>
  <si>
    <t>14:44:49</t>
  </si>
  <si>
    <t>Ian McCracken</t>
  </si>
  <si>
    <t>00:30:27</t>
  </si>
  <si>
    <t>14:44:58</t>
  </si>
  <si>
    <t>David Stevenson</t>
  </si>
  <si>
    <t>00:30:36</t>
  </si>
  <si>
    <t>14:45:07</t>
  </si>
  <si>
    <t>Nathan Beattie</t>
  </si>
  <si>
    <t>00:30:39</t>
  </si>
  <si>
    <t>14:45:10</t>
  </si>
  <si>
    <t>Colin Stevenson</t>
  </si>
  <si>
    <t>00:30:48</t>
  </si>
  <si>
    <t>14:45:19</t>
  </si>
  <si>
    <t>Andrew Cross</t>
  </si>
  <si>
    <t>00:30:49</t>
  </si>
  <si>
    <t>14:45:20</t>
  </si>
  <si>
    <t>Cameron Jenkins</t>
  </si>
  <si>
    <t>Frankie Smyth</t>
  </si>
  <si>
    <t>00:30:58</t>
  </si>
  <si>
    <t>14:45:29</t>
  </si>
  <si>
    <t>Clive Bailey</t>
  </si>
  <si>
    <t>00:31:04</t>
  </si>
  <si>
    <t>14:45:35</t>
  </si>
  <si>
    <t>Desmond Fahy</t>
  </si>
  <si>
    <t>00:31:06</t>
  </si>
  <si>
    <t>14:45:37</t>
  </si>
  <si>
    <t>Phillip Mulligan</t>
  </si>
  <si>
    <t>00:31:07</t>
  </si>
  <si>
    <t>14:45:38</t>
  </si>
  <si>
    <t>Colin Walker</t>
  </si>
  <si>
    <t>00:31:09</t>
  </si>
  <si>
    <t>14:45:40</t>
  </si>
  <si>
    <t>Stephen Morris</t>
  </si>
  <si>
    <t>00:31:12</t>
  </si>
  <si>
    <t>14:45:43</t>
  </si>
  <si>
    <t>Chris Moran</t>
  </si>
  <si>
    <t>00:31:21</t>
  </si>
  <si>
    <t>14:45:52</t>
  </si>
  <si>
    <t>Danny Donaldson</t>
  </si>
  <si>
    <t>David McGaffin</t>
  </si>
  <si>
    <t>00:31:24</t>
  </si>
  <si>
    <t>14:45:55</t>
  </si>
  <si>
    <t>Peter McGuigan</t>
  </si>
  <si>
    <t>00:31:27</t>
  </si>
  <si>
    <t>14:45:58</t>
  </si>
  <si>
    <t>Ray Leitch</t>
  </si>
  <si>
    <t>00:31:30</t>
  </si>
  <si>
    <t>14:46:01</t>
  </si>
  <si>
    <t>Michael O'Donahue</t>
  </si>
  <si>
    <t>00:31:31</t>
  </si>
  <si>
    <t>14:46:02</t>
  </si>
  <si>
    <t>Maurice Walker</t>
  </si>
  <si>
    <t>00:31:33</t>
  </si>
  <si>
    <t>14:46:04</t>
  </si>
  <si>
    <t>Jamesy McAuley</t>
  </si>
  <si>
    <t>00:31:37</t>
  </si>
  <si>
    <t>14:46:08</t>
  </si>
  <si>
    <t>Jason Ratcliffe</t>
  </si>
  <si>
    <t>00:31:38</t>
  </si>
  <si>
    <t>14:46:09</t>
  </si>
  <si>
    <t>Andrew Acheson</t>
  </si>
  <si>
    <t>00:31:39</t>
  </si>
  <si>
    <t>14:46:10</t>
  </si>
  <si>
    <t>Kyle Montgomery</t>
  </si>
  <si>
    <t>00:31:42</t>
  </si>
  <si>
    <t>14:46:13</t>
  </si>
  <si>
    <t>William Brown</t>
  </si>
  <si>
    <t>00:31:45</t>
  </si>
  <si>
    <t>14:46:16</t>
  </si>
  <si>
    <t>Damian Boylan</t>
  </si>
  <si>
    <t>00:31:50</t>
  </si>
  <si>
    <t>14:46:21</t>
  </si>
  <si>
    <t>Phillip Brines</t>
  </si>
  <si>
    <t>00:31:51</t>
  </si>
  <si>
    <t>14:46:22</t>
  </si>
  <si>
    <t>Chris Wood</t>
  </si>
  <si>
    <t>00:31:54</t>
  </si>
  <si>
    <t>14:46:25</t>
  </si>
  <si>
    <t>Mitchell Brown</t>
  </si>
  <si>
    <t>00:31:56</t>
  </si>
  <si>
    <t>14:46:27</t>
  </si>
  <si>
    <t>00:31:58</t>
  </si>
  <si>
    <t>14:46:29</t>
  </si>
  <si>
    <t>Ian Frazer</t>
  </si>
  <si>
    <t>00:32:07</t>
  </si>
  <si>
    <t>14:46:38</t>
  </si>
  <si>
    <t>Scott Nelson</t>
  </si>
  <si>
    <t>00:32:10</t>
  </si>
  <si>
    <t>14:46:41</t>
  </si>
  <si>
    <t>Paul Lloyd</t>
  </si>
  <si>
    <t>00:32:13</t>
  </si>
  <si>
    <t>14:46:44</t>
  </si>
  <si>
    <t>Adam McElwee</t>
  </si>
  <si>
    <t>Paul Connolly</t>
  </si>
  <si>
    <t>00:32:14</t>
  </si>
  <si>
    <t>14:46:45</t>
  </si>
  <si>
    <t>John Pugh</t>
  </si>
  <si>
    <t>00:32:17</t>
  </si>
  <si>
    <t>14:46:48</t>
  </si>
  <si>
    <t>Ghislain Demevlare</t>
  </si>
  <si>
    <t>00:32:19</t>
  </si>
  <si>
    <t>14:46:50</t>
  </si>
  <si>
    <t>David Fletcher</t>
  </si>
  <si>
    <t>00:32:25</t>
  </si>
  <si>
    <t>14:46:56</t>
  </si>
  <si>
    <t>David McMeechan</t>
  </si>
  <si>
    <t>00:32:27</t>
  </si>
  <si>
    <t>14:46:58</t>
  </si>
  <si>
    <t>Rodney Corrigan</t>
  </si>
  <si>
    <t>00:32:53</t>
  </si>
  <si>
    <t>14:47:24</t>
  </si>
  <si>
    <t>David Allen</t>
  </si>
  <si>
    <t>00:32:56</t>
  </si>
  <si>
    <t>14:47:27</t>
  </si>
  <si>
    <t>Luke Wallace</t>
  </si>
  <si>
    <t>00:32:57</t>
  </si>
  <si>
    <t>14:47:28</t>
  </si>
  <si>
    <t>Alper Hutchinson</t>
  </si>
  <si>
    <t>00:33:04</t>
  </si>
  <si>
    <t>14:47:35</t>
  </si>
  <si>
    <t>00:33:20</t>
  </si>
  <si>
    <t>14:47:51</t>
  </si>
  <si>
    <t>Johnny Bradshaw</t>
  </si>
  <si>
    <t>00:33:22</t>
  </si>
  <si>
    <t>14:47:53</t>
  </si>
  <si>
    <t>Wilson McAlister</t>
  </si>
  <si>
    <t>00:33:32</t>
  </si>
  <si>
    <t>14:48:03</t>
  </si>
  <si>
    <t>Cathal McNiff</t>
  </si>
  <si>
    <t>00:33:36</t>
  </si>
  <si>
    <t>14:48:07</t>
  </si>
  <si>
    <t>James Smyth</t>
  </si>
  <si>
    <t>00:33:40</t>
  </si>
  <si>
    <t>14:48:11</t>
  </si>
  <si>
    <t>Mark Elliot</t>
  </si>
  <si>
    <t>00:33:46</t>
  </si>
  <si>
    <t>14:48:17</t>
  </si>
  <si>
    <t>Stuart Lappin</t>
  </si>
  <si>
    <t>00:33:47</t>
  </si>
  <si>
    <t>14:48:18</t>
  </si>
  <si>
    <t>Conor Diver</t>
  </si>
  <si>
    <t>00:33:52</t>
  </si>
  <si>
    <t>14:48:23</t>
  </si>
  <si>
    <t>Stephen Gallagher</t>
  </si>
  <si>
    <t>Ian Grant</t>
  </si>
  <si>
    <t>00:34:01</t>
  </si>
  <si>
    <t>14:48:32</t>
  </si>
  <si>
    <t>James Lemon</t>
  </si>
  <si>
    <t>00:34:11</t>
  </si>
  <si>
    <t>14:48:42</t>
  </si>
  <si>
    <t>Paul Tyro</t>
  </si>
  <si>
    <t>00:34:22</t>
  </si>
  <si>
    <t>14:48:53</t>
  </si>
  <si>
    <t>William Alexander</t>
  </si>
  <si>
    <t>00:34:29</t>
  </si>
  <si>
    <t>14:49:00</t>
  </si>
  <si>
    <t>Mark Robinson</t>
  </si>
  <si>
    <t>00:34:32</t>
  </si>
  <si>
    <t>14:49:03</t>
  </si>
  <si>
    <t>Ralph Coetzee</t>
  </si>
  <si>
    <t>00:34:34</t>
  </si>
  <si>
    <t>14:49:05</t>
  </si>
  <si>
    <t>Kevin Mulligan</t>
  </si>
  <si>
    <t>Andrew Wallace</t>
  </si>
  <si>
    <t>00:34:44</t>
  </si>
  <si>
    <t>14:49:15</t>
  </si>
  <si>
    <t>Ciaran Browne</t>
  </si>
  <si>
    <t>00:34:48</t>
  </si>
  <si>
    <t>14:49:19</t>
  </si>
  <si>
    <t>Stephen Turner</t>
  </si>
  <si>
    <t>00:34:50</t>
  </si>
  <si>
    <t>14:49:21</t>
  </si>
  <si>
    <t>Kenny Hamill</t>
  </si>
  <si>
    <t>00:34:52</t>
  </si>
  <si>
    <t>14:49:23</t>
  </si>
  <si>
    <t>Alistair Bratten</t>
  </si>
  <si>
    <t>00:35:04</t>
  </si>
  <si>
    <t>14:49:35</t>
  </si>
  <si>
    <t>Stephen Hamilton</t>
  </si>
  <si>
    <t>00:35:15</t>
  </si>
  <si>
    <t>14:49:46</t>
  </si>
  <si>
    <t>Colin Simpson</t>
  </si>
  <si>
    <t>00:35:17</t>
  </si>
  <si>
    <t>14:49:48</t>
  </si>
  <si>
    <t>Stephen Anderson</t>
  </si>
  <si>
    <t>00:35:18</t>
  </si>
  <si>
    <t>14:49:49</t>
  </si>
  <si>
    <t>Chris Davies</t>
  </si>
  <si>
    <t>00:35:22</t>
  </si>
  <si>
    <t>14:49:53</t>
  </si>
  <si>
    <t>Nigel Martin</t>
  </si>
  <si>
    <t>00:35:28</t>
  </si>
  <si>
    <t>14:49:59</t>
  </si>
  <si>
    <t>Trevor Wilson</t>
  </si>
  <si>
    <t>00:35:59</t>
  </si>
  <si>
    <t>14:50:30</t>
  </si>
  <si>
    <t>00:36:07</t>
  </si>
  <si>
    <t>14:50:38</t>
  </si>
  <si>
    <t>Manny Farrelly</t>
  </si>
  <si>
    <t>00:36:11</t>
  </si>
  <si>
    <t>14:50:42</t>
  </si>
  <si>
    <t>John Nolan</t>
  </si>
  <si>
    <t>00:36:23</t>
  </si>
  <si>
    <t>14:50:54</t>
  </si>
  <si>
    <t>Robbie Speers</t>
  </si>
  <si>
    <t>00:36:33</t>
  </si>
  <si>
    <t>14:51:04</t>
  </si>
  <si>
    <t>Stephen Wilson</t>
  </si>
  <si>
    <t>00:36:36</t>
  </si>
  <si>
    <t>14:51:07</t>
  </si>
  <si>
    <t>Andy Boal</t>
  </si>
  <si>
    <t>00:36:43</t>
  </si>
  <si>
    <t>14:51:14</t>
  </si>
  <si>
    <t>Gary Blythe</t>
  </si>
  <si>
    <t>00:36:48</t>
  </si>
  <si>
    <t>14:51:19</t>
  </si>
  <si>
    <t>Nigel Davidson</t>
  </si>
  <si>
    <t>00:37:29</t>
  </si>
  <si>
    <t>14:52:00</t>
  </si>
  <si>
    <t>Alberto Oscoz</t>
  </si>
  <si>
    <t>00:37:33</t>
  </si>
  <si>
    <t>14:52:04</t>
  </si>
  <si>
    <t>Ablor Hossain</t>
  </si>
  <si>
    <t>00:38:06</t>
  </si>
  <si>
    <t>14:52:37</t>
  </si>
  <si>
    <t>Scott Fleming</t>
  </si>
  <si>
    <t>00:38:11</t>
  </si>
  <si>
    <t>14:52:42</t>
  </si>
  <si>
    <t>Gordon Matchett</t>
  </si>
  <si>
    <t>00:38:30</t>
  </si>
  <si>
    <t>14:53:01</t>
  </si>
  <si>
    <t>Michael Stevenson</t>
  </si>
  <si>
    <t>00:38:32</t>
  </si>
  <si>
    <t>14:53:03</t>
  </si>
  <si>
    <t>Phillip McIlwrath</t>
  </si>
  <si>
    <t>00:38:53</t>
  </si>
  <si>
    <t>14:53:24</t>
  </si>
  <si>
    <t>Graeme McGowan</t>
  </si>
  <si>
    <t>283A</t>
  </si>
  <si>
    <t>00:39:27</t>
  </si>
  <si>
    <t>14:53:58</t>
  </si>
  <si>
    <t>Michael Brown</t>
  </si>
  <si>
    <t>00:39:28</t>
  </si>
  <si>
    <t>14:53:59</t>
  </si>
  <si>
    <t>Jamie Stevenson</t>
  </si>
  <si>
    <t>00:39:37</t>
  </si>
  <si>
    <t>14:54:08</t>
  </si>
  <si>
    <t>Michael Honeyman</t>
  </si>
  <si>
    <t>00:39:40</t>
  </si>
  <si>
    <t>14:54:11</t>
  </si>
  <si>
    <t>Peter Briggs</t>
  </si>
  <si>
    <t>00:39:49</t>
  </si>
  <si>
    <t>14:54:20</t>
  </si>
  <si>
    <t>Reg Sanlon</t>
  </si>
  <si>
    <t>00:40:15</t>
  </si>
  <si>
    <t>14:54:46</t>
  </si>
  <si>
    <t>Lyle Carlton</t>
  </si>
  <si>
    <t>00:40:38</t>
  </si>
  <si>
    <t>14:55:09</t>
  </si>
  <si>
    <t>Matthew Carlton</t>
  </si>
  <si>
    <t>00:40:39</t>
  </si>
  <si>
    <t>14:55:10</t>
  </si>
  <si>
    <t>Donal Smith</t>
  </si>
  <si>
    <t>00:40:44</t>
  </si>
  <si>
    <t>14:55:15</t>
  </si>
  <si>
    <t>Martyn Weir</t>
  </si>
  <si>
    <t>00:40:45</t>
  </si>
  <si>
    <t>14:55:16</t>
  </si>
  <si>
    <t>Barry Marshall</t>
  </si>
  <si>
    <t>00:41:02</t>
  </si>
  <si>
    <t>14:55:33</t>
  </si>
  <si>
    <t>Ronnie Geddis</t>
  </si>
  <si>
    <t>00:41:11</t>
  </si>
  <si>
    <t>14:55:42</t>
  </si>
  <si>
    <t>Paul Dornan</t>
  </si>
  <si>
    <t>00:41:31</t>
  </si>
  <si>
    <t>14:56:02</t>
  </si>
  <si>
    <t>Mark Gilmore</t>
  </si>
  <si>
    <t>00:41:45</t>
  </si>
  <si>
    <t>14:56:16</t>
  </si>
  <si>
    <t>Neill McGlinchey</t>
  </si>
  <si>
    <t>00:42:18</t>
  </si>
  <si>
    <t>14:56:49</t>
  </si>
  <si>
    <t>David Esler</t>
  </si>
  <si>
    <t>00:43:00</t>
  </si>
  <si>
    <t>14:57:31</t>
  </si>
  <si>
    <t>George Gribben</t>
  </si>
  <si>
    <t>00:43:07</t>
  </si>
  <si>
    <t>14:57:38</t>
  </si>
  <si>
    <t>Ian Edwards</t>
  </si>
  <si>
    <t>00:45:19</t>
  </si>
  <si>
    <t>14:59:50</t>
  </si>
  <si>
    <t>Stephen Campbell</t>
  </si>
  <si>
    <t>00:48:17</t>
  </si>
  <si>
    <t>15:02:48</t>
  </si>
  <si>
    <t>Duncan Bell</t>
  </si>
  <si>
    <t>00:02:36</t>
  </si>
  <si>
    <t>14:17:07</t>
  </si>
  <si>
    <t>1st Male</t>
  </si>
  <si>
    <t>2nd Male</t>
  </si>
  <si>
    <t>3rd Male</t>
  </si>
  <si>
    <t>Race Number</t>
  </si>
  <si>
    <t>FirstName</t>
  </si>
  <si>
    <t>LastName</t>
  </si>
  <si>
    <t>Club</t>
  </si>
  <si>
    <t>ATF2</t>
  </si>
  <si>
    <t>Sex</t>
  </si>
  <si>
    <t>M</t>
  </si>
  <si>
    <t>Chris</t>
  </si>
  <si>
    <t>Victoria Park &amp; Connswater AC</t>
  </si>
  <si>
    <t>Ian</t>
  </si>
  <si>
    <t>Grant</t>
  </si>
  <si>
    <t>Orangegrove AC</t>
  </si>
  <si>
    <t>Wood</t>
  </si>
  <si>
    <t>Gary</t>
  </si>
  <si>
    <t>Keenan</t>
  </si>
  <si>
    <t>Johnny</t>
  </si>
  <si>
    <t>Bradshaw</t>
  </si>
  <si>
    <t>Ballydrain Harriers</t>
  </si>
  <si>
    <t>Thomas</t>
  </si>
  <si>
    <t>Leitch</t>
  </si>
  <si>
    <t>Kyle</t>
  </si>
  <si>
    <t>Montgomery</t>
  </si>
  <si>
    <t>Mark</t>
  </si>
  <si>
    <t>Elliot</t>
  </si>
  <si>
    <t>Alberto</t>
  </si>
  <si>
    <t>Oscoz</t>
  </si>
  <si>
    <t>John</t>
  </si>
  <si>
    <t>Maculey</t>
  </si>
  <si>
    <t>Ralph</t>
  </si>
  <si>
    <t>Coetzee</t>
  </si>
  <si>
    <t>Ray</t>
  </si>
  <si>
    <t>Lockington</t>
  </si>
  <si>
    <t>Stuart</t>
  </si>
  <si>
    <t>Wilson</t>
  </si>
  <si>
    <t>David</t>
  </si>
  <si>
    <t>Cushley</t>
  </si>
  <si>
    <t>Ryan</t>
  </si>
  <si>
    <t>Andrews</t>
  </si>
  <si>
    <t>Ghislain</t>
  </si>
  <si>
    <t>Demevlare</t>
  </si>
  <si>
    <t>Proctor</t>
  </si>
  <si>
    <t>Willowfield Harriers</t>
  </si>
  <si>
    <t>Kenny</t>
  </si>
  <si>
    <t>Hamill</t>
  </si>
  <si>
    <t>Simon</t>
  </si>
  <si>
    <t>Jolly</t>
  </si>
  <si>
    <t>Unattached</t>
  </si>
  <si>
    <t>Gareth</t>
  </si>
  <si>
    <t>Lyons</t>
  </si>
  <si>
    <t>Athletics N.I. unattached</t>
  </si>
  <si>
    <t>George</t>
  </si>
  <si>
    <t>Gribben</t>
  </si>
  <si>
    <t>Ablor</t>
  </si>
  <si>
    <t>Hossain</t>
  </si>
  <si>
    <t>Scrabo Striders</t>
  </si>
  <si>
    <t>Andrew</t>
  </si>
  <si>
    <t>Wallace</t>
  </si>
  <si>
    <t>Luke</t>
  </si>
  <si>
    <t>Edwards</t>
  </si>
  <si>
    <t>Graeme</t>
  </si>
  <si>
    <t>McGowan</t>
  </si>
  <si>
    <t>Massey</t>
  </si>
  <si>
    <t>North Down AC</t>
  </si>
  <si>
    <t>Sam</t>
  </si>
  <si>
    <t>Hughes</t>
  </si>
  <si>
    <t>Cross</t>
  </si>
  <si>
    <t>Moran</t>
  </si>
  <si>
    <t>Peter</t>
  </si>
  <si>
    <t>Briggs</t>
  </si>
  <si>
    <t>Colin</t>
  </si>
  <si>
    <t>Stevenson</t>
  </si>
  <si>
    <t>Blythe</t>
  </si>
  <si>
    <t>North Belfast Harriers</t>
  </si>
  <si>
    <t>Lyle</t>
  </si>
  <si>
    <t>Carlton</t>
  </si>
  <si>
    <t>Matthew</t>
  </si>
  <si>
    <t>Gracey</t>
  </si>
  <si>
    <t>Beechmount Harriers</t>
  </si>
  <si>
    <t>Clive</t>
  </si>
  <si>
    <t>Bailey</t>
  </si>
  <si>
    <t>Mourne Runners</t>
  </si>
  <si>
    <t>Sloan</t>
  </si>
  <si>
    <t>Daniel</t>
  </si>
  <si>
    <t>Burns</t>
  </si>
  <si>
    <t>Phillip</t>
  </si>
  <si>
    <t>Brines</t>
  </si>
  <si>
    <t>Lagan Valley AC</t>
  </si>
  <si>
    <t>Alex</t>
  </si>
  <si>
    <t>Boyd</t>
  </si>
  <si>
    <t>Davidson</t>
  </si>
  <si>
    <t>Mallusk Harriers</t>
  </si>
  <si>
    <t>Michael</t>
  </si>
  <si>
    <t>Honeyman</t>
  </si>
  <si>
    <t>Wright</t>
  </si>
  <si>
    <t>Annadale Striders</t>
  </si>
  <si>
    <t>Francis</t>
  </si>
  <si>
    <t>Marsh</t>
  </si>
  <si>
    <t>Nigel</t>
  </si>
  <si>
    <t>Ballymena Runners</t>
  </si>
  <si>
    <t>Davies</t>
  </si>
  <si>
    <t>Paul</t>
  </si>
  <si>
    <t>Connolly</t>
  </si>
  <si>
    <t>Ben</t>
  </si>
  <si>
    <t>Morrow</t>
  </si>
  <si>
    <t>Noel</t>
  </si>
  <si>
    <t>Connor</t>
  </si>
  <si>
    <t>Pawel</t>
  </si>
  <si>
    <t>Lapinski</t>
  </si>
  <si>
    <t>Scott</t>
  </si>
  <si>
    <t>Fleming</t>
  </si>
  <si>
    <t>Dan</t>
  </si>
  <si>
    <t>Trimble</t>
  </si>
  <si>
    <t>Ward Park Runners</t>
  </si>
  <si>
    <t>Stephen</t>
  </si>
  <si>
    <t>Campbell</t>
  </si>
  <si>
    <t>Kent</t>
  </si>
  <si>
    <t>Swann</t>
  </si>
  <si>
    <t>Adam</t>
  </si>
  <si>
    <t>McElwee</t>
  </si>
  <si>
    <t>Clarke</t>
  </si>
  <si>
    <t>Jim</t>
  </si>
  <si>
    <t>Moore</t>
  </si>
  <si>
    <t>William</t>
  </si>
  <si>
    <t>Alexander</t>
  </si>
  <si>
    <t>Neill</t>
  </si>
  <si>
    <t>McGlinchey</t>
  </si>
  <si>
    <t>Norman</t>
  </si>
  <si>
    <t>Cauchry</t>
  </si>
  <si>
    <t>East Antrim Harriers</t>
  </si>
  <si>
    <t>East Down AC</t>
  </si>
  <si>
    <t>Alan</t>
  </si>
  <si>
    <t>Ladd</t>
  </si>
  <si>
    <t>O'Donahue</t>
  </si>
  <si>
    <t>James</t>
  </si>
  <si>
    <t>Smyth</t>
  </si>
  <si>
    <t>Turner</t>
  </si>
  <si>
    <t>Curtis</t>
  </si>
  <si>
    <t>McCaw</t>
  </si>
  <si>
    <t>Brown</t>
  </si>
  <si>
    <t>Andy</t>
  </si>
  <si>
    <t>Boal</t>
  </si>
  <si>
    <t>Morris</t>
  </si>
  <si>
    <t>Anderson</t>
  </si>
  <si>
    <t>Robbie</t>
  </si>
  <si>
    <t>Speers</t>
  </si>
  <si>
    <t>Cathal</t>
  </si>
  <si>
    <t>McNiff</t>
  </si>
  <si>
    <t>Dromore AC</t>
  </si>
  <si>
    <t>Martin</t>
  </si>
  <si>
    <t>Jared</t>
  </si>
  <si>
    <t>Garry</t>
  </si>
  <si>
    <t>Christopther</t>
  </si>
  <si>
    <t>Dean</t>
  </si>
  <si>
    <t>Duncan</t>
  </si>
  <si>
    <t>Bell</t>
  </si>
  <si>
    <t>Nicholson</t>
  </si>
  <si>
    <t>Pace Running Club</t>
  </si>
  <si>
    <t>Acheson</t>
  </si>
  <si>
    <t>Lee</t>
  </si>
  <si>
    <t>O'Boyle</t>
  </si>
  <si>
    <t>Jamesy</t>
  </si>
  <si>
    <t>McAuley</t>
  </si>
  <si>
    <t>Gallagher</t>
  </si>
  <si>
    <t>Gordon</t>
  </si>
  <si>
    <t>Matchett</t>
  </si>
  <si>
    <t>Phil</t>
  </si>
  <si>
    <t>283B</t>
  </si>
  <si>
    <t>McCreary</t>
  </si>
  <si>
    <t>Nelson</t>
  </si>
  <si>
    <t>Mitchell</t>
  </si>
  <si>
    <t>Danny</t>
  </si>
  <si>
    <t>Donaldson</t>
  </si>
  <si>
    <t>McCracken</t>
  </si>
  <si>
    <t>Keith</t>
  </si>
  <si>
    <t>Dawson</t>
  </si>
  <si>
    <t>Jamie</t>
  </si>
  <si>
    <t>Anthony</t>
  </si>
  <si>
    <t>Lappin</t>
  </si>
  <si>
    <t>Desmond</t>
  </si>
  <si>
    <t>Fahy</t>
  </si>
  <si>
    <t>McKinstry</t>
  </si>
  <si>
    <t>Allen</t>
  </si>
  <si>
    <t>Barry</t>
  </si>
  <si>
    <t>Marshall</t>
  </si>
  <si>
    <t>Richard</t>
  </si>
  <si>
    <t>Mulligan</t>
  </si>
  <si>
    <t>Walker</t>
  </si>
  <si>
    <t>Jack</t>
  </si>
  <si>
    <t>Rodney</t>
  </si>
  <si>
    <t>Corrigan</t>
  </si>
  <si>
    <t>Fletcher</t>
  </si>
  <si>
    <t>Nathan</t>
  </si>
  <si>
    <t>Beattie</t>
  </si>
  <si>
    <t>Jonathon</t>
  </si>
  <si>
    <t>Mullan</t>
  </si>
  <si>
    <t>Springwell AC</t>
  </si>
  <si>
    <t>Gilmore</t>
  </si>
  <si>
    <t>Dornan</t>
  </si>
  <si>
    <t>Neil</t>
  </si>
  <si>
    <t>Carty</t>
  </si>
  <si>
    <t>Eamonn</t>
  </si>
  <si>
    <t>White</t>
  </si>
  <si>
    <t>Maurice</t>
  </si>
  <si>
    <t>McMeechan</t>
  </si>
  <si>
    <t>Dennis</t>
  </si>
  <si>
    <t>Steve</t>
  </si>
  <si>
    <t>Todd</t>
  </si>
  <si>
    <t>Dub Runners</t>
  </si>
  <si>
    <t>Pugh</t>
  </si>
  <si>
    <t>Alper</t>
  </si>
  <si>
    <t>Hutchinson</t>
  </si>
  <si>
    <t>Simpson</t>
  </si>
  <si>
    <t>Timothy</t>
  </si>
  <si>
    <t>Johnston</t>
  </si>
  <si>
    <t>Ciaran</t>
  </si>
  <si>
    <t>Browne</t>
  </si>
  <si>
    <t>Smith</t>
  </si>
  <si>
    <t>Isaac</t>
  </si>
  <si>
    <t>Dunn</t>
  </si>
  <si>
    <t>Brian</t>
  </si>
  <si>
    <t>Edgar</t>
  </si>
  <si>
    <t>Ronnie</t>
  </si>
  <si>
    <t>Geddis</t>
  </si>
  <si>
    <t>McGuigan</t>
  </si>
  <si>
    <t>City of Lisburn AC</t>
  </si>
  <si>
    <t>Reg</t>
  </si>
  <si>
    <t>Sanlon</t>
  </si>
  <si>
    <t>Lloyd</t>
  </si>
  <si>
    <t>Budde</t>
  </si>
  <si>
    <t>Finn</t>
  </si>
  <si>
    <t>Johnson</t>
  </si>
  <si>
    <t>Cameron</t>
  </si>
  <si>
    <t>Jenkins</t>
  </si>
  <si>
    <t>Donal</t>
  </si>
  <si>
    <t>Hamilton</t>
  </si>
  <si>
    <t>Trainor</t>
  </si>
  <si>
    <t>Jason</t>
  </si>
  <si>
    <t>Ratcliffe</t>
  </si>
  <si>
    <t>Black</t>
  </si>
  <si>
    <t>Nick</t>
  </si>
  <si>
    <t>Irvine</t>
  </si>
  <si>
    <t>Tyro</t>
  </si>
  <si>
    <t>McIlwrath</t>
  </si>
  <si>
    <t>Ewing</t>
  </si>
  <si>
    <t>McGarry</t>
  </si>
  <si>
    <t>Ricky</t>
  </si>
  <si>
    <t>Jordan</t>
  </si>
  <si>
    <t>Kevin</t>
  </si>
  <si>
    <t>Brendan</t>
  </si>
  <si>
    <t>Guiney</t>
  </si>
  <si>
    <t>Turtle</t>
  </si>
  <si>
    <t>Vaughn</t>
  </si>
  <si>
    <t>Purnell</t>
  </si>
  <si>
    <t>Declan</t>
  </si>
  <si>
    <t>Morgan</t>
  </si>
  <si>
    <t>Trevor</t>
  </si>
  <si>
    <t>Stewart</t>
  </si>
  <si>
    <t>Martyn</t>
  </si>
  <si>
    <t>Weir</t>
  </si>
  <si>
    <t>McGaffin</t>
  </si>
  <si>
    <t>Logan</t>
  </si>
  <si>
    <t>Lemon</t>
  </si>
  <si>
    <t>Peninsula Triathlon</t>
  </si>
  <si>
    <t>Alistair</t>
  </si>
  <si>
    <t>Bratten</t>
  </si>
  <si>
    <t>Esler</t>
  </si>
  <si>
    <t>Frazer</t>
  </si>
  <si>
    <t>McCrory</t>
  </si>
  <si>
    <t>Conor</t>
  </si>
  <si>
    <t>McMullan</t>
  </si>
  <si>
    <t>Graham</t>
  </si>
  <si>
    <t>Fell Ponies</t>
  </si>
  <si>
    <t>Robinson</t>
  </si>
  <si>
    <t>Saintfield Striders</t>
  </si>
  <si>
    <t>Nolan</t>
  </si>
  <si>
    <t>Rory</t>
  </si>
  <si>
    <t>Mulracy</t>
  </si>
  <si>
    <t>Newry AC</t>
  </si>
  <si>
    <t>Gerard</t>
  </si>
  <si>
    <t>Heaney</t>
  </si>
  <si>
    <t>Acorns AC</t>
  </si>
  <si>
    <t>McAlister</t>
  </si>
  <si>
    <t>Jog Moira</t>
  </si>
  <si>
    <t>Barton</t>
  </si>
  <si>
    <t>Damian</t>
  </si>
  <si>
    <t>Boylan</t>
  </si>
  <si>
    <t>Frankie</t>
  </si>
  <si>
    <t>Tim</t>
  </si>
  <si>
    <t>Brownie</t>
  </si>
  <si>
    <t>Joe</t>
  </si>
  <si>
    <t>Malone</t>
  </si>
  <si>
    <t>Diver</t>
  </si>
  <si>
    <t>Manny</t>
  </si>
  <si>
    <t>Farrelly</t>
  </si>
  <si>
    <t>Christopher</t>
  </si>
  <si>
    <t>Devine</t>
  </si>
  <si>
    <t>Newry City Runners</t>
  </si>
  <si>
    <t xml:space="preserve">Chris Hutchinson </t>
  </si>
  <si>
    <t>Gary Dane</t>
  </si>
  <si>
    <t>Dane</t>
  </si>
  <si>
    <t>David Cushley</t>
  </si>
  <si>
    <t>David Clarke</t>
  </si>
  <si>
    <t>Jim Moore</t>
  </si>
  <si>
    <t>Ben Morrow</t>
  </si>
  <si>
    <t>U20</t>
  </si>
  <si>
    <t>Phil Smyth</t>
  </si>
  <si>
    <t>Ian McCreary</t>
  </si>
  <si>
    <t>00:29:29</t>
  </si>
  <si>
    <t xml:space="preserve">Time </t>
  </si>
  <si>
    <t>Alex Davidson</t>
  </si>
  <si>
    <t>Francis Marsh</t>
  </si>
  <si>
    <t>Time</t>
  </si>
  <si>
    <t>1.30pm</t>
  </si>
  <si>
    <t>Shalene McMurray</t>
  </si>
  <si>
    <t>F40</t>
  </si>
  <si>
    <t>00:20:25</t>
  </si>
  <si>
    <t>Sarah Grant</t>
  </si>
  <si>
    <t>FO</t>
  </si>
  <si>
    <t>00:20:51</t>
  </si>
  <si>
    <t>Laura Bickerstaff</t>
  </si>
  <si>
    <t>00:21:08</t>
  </si>
  <si>
    <t>Jennifer Hamilton</t>
  </si>
  <si>
    <t>F45</t>
  </si>
  <si>
    <t>00:21:30</t>
  </si>
  <si>
    <t>Katie Moore</t>
  </si>
  <si>
    <t>00:21:31</t>
  </si>
  <si>
    <t>Catherine O'Connor</t>
  </si>
  <si>
    <t>00:21:56</t>
  </si>
  <si>
    <t>Gerrie Short</t>
  </si>
  <si>
    <t>00:21:58</t>
  </si>
  <si>
    <t>Jodie Smith</t>
  </si>
  <si>
    <t>F35</t>
  </si>
  <si>
    <t>00:22:07</t>
  </si>
  <si>
    <t>Kerry Speers</t>
  </si>
  <si>
    <t>00:22:19</t>
  </si>
  <si>
    <t>Esther Dickson</t>
  </si>
  <si>
    <t>00:22:28</t>
  </si>
  <si>
    <t>Jenny Black</t>
  </si>
  <si>
    <t>00:22:29</t>
  </si>
  <si>
    <t>Susan Higgins</t>
  </si>
  <si>
    <t>00:22:42</t>
  </si>
  <si>
    <t>Denise Logue</t>
  </si>
  <si>
    <t>00:23:20</t>
  </si>
  <si>
    <t>Heather Kelly</t>
  </si>
  <si>
    <t>F50</t>
  </si>
  <si>
    <t>00:23:25</t>
  </si>
  <si>
    <t>Norman Mawhinney</t>
  </si>
  <si>
    <t>M60</t>
  </si>
  <si>
    <t>00:23:39</t>
  </si>
  <si>
    <t>Claire Ingram</t>
  </si>
  <si>
    <t>Robert Wilson</t>
  </si>
  <si>
    <t>00:23:47</t>
  </si>
  <si>
    <t>Jillian Redpath</t>
  </si>
  <si>
    <t>00:23:53</t>
  </si>
  <si>
    <t>Eric Montgomery</t>
  </si>
  <si>
    <t>00:23:54</t>
  </si>
  <si>
    <t>Amanda Perry</t>
  </si>
  <si>
    <t>00:24:05</t>
  </si>
  <si>
    <t>Katie Mulholland</t>
  </si>
  <si>
    <t>00:24:25</t>
  </si>
  <si>
    <t>Sile Brennan</t>
  </si>
  <si>
    <t>00:24:35</t>
  </si>
  <si>
    <t>Judith Worthington</t>
  </si>
  <si>
    <t>00:24:36</t>
  </si>
  <si>
    <t>Laura Beattie</t>
  </si>
  <si>
    <t>Helen Byers</t>
  </si>
  <si>
    <t>00:24:47</t>
  </si>
  <si>
    <t>Laura Rose</t>
  </si>
  <si>
    <t>00:24:53</t>
  </si>
  <si>
    <t>Rachel Collins</t>
  </si>
  <si>
    <t>u20</t>
  </si>
  <si>
    <t>00:25:01</t>
  </si>
  <si>
    <t>Zara Surgeoner</t>
  </si>
  <si>
    <t>00:25:02</t>
  </si>
  <si>
    <t>Shannon Clegg</t>
  </si>
  <si>
    <t>00:25:03</t>
  </si>
  <si>
    <t>Brian Todd</t>
  </si>
  <si>
    <t>M65</t>
  </si>
  <si>
    <t>00:25:04</t>
  </si>
  <si>
    <t>Claire Kennedy</t>
  </si>
  <si>
    <t>00:25:13</t>
  </si>
  <si>
    <t>Jenny Finlay</t>
  </si>
  <si>
    <t>00:25:14</t>
  </si>
  <si>
    <t>Valerie McDonough</t>
  </si>
  <si>
    <t>00:25:21</t>
  </si>
  <si>
    <t>Jessica Scott</t>
  </si>
  <si>
    <t>00:25:22</t>
  </si>
  <si>
    <t>Paul Sheldon</t>
  </si>
  <si>
    <t>00:25:23</t>
  </si>
  <si>
    <t>Sara Jane Beattie</t>
  </si>
  <si>
    <t>00:25:26</t>
  </si>
  <si>
    <t>Judtih Nixon</t>
  </si>
  <si>
    <t>Sarah Benton</t>
  </si>
  <si>
    <t>Martina Elliott</t>
  </si>
  <si>
    <t>00:25:44</t>
  </si>
  <si>
    <t>Karen McKee</t>
  </si>
  <si>
    <t>00:25:52</t>
  </si>
  <si>
    <t>Lindsay Doulton</t>
  </si>
  <si>
    <t>00:25:55</t>
  </si>
  <si>
    <t>David Seaton</t>
  </si>
  <si>
    <t>M70</t>
  </si>
  <si>
    <t>00:25:58</t>
  </si>
  <si>
    <t>Elizabeth Dawson</t>
  </si>
  <si>
    <t>Carol Clarke</t>
  </si>
  <si>
    <t>00:26:09</t>
  </si>
  <si>
    <t>Suzanne Brennan</t>
  </si>
  <si>
    <t>00:26:24</t>
  </si>
  <si>
    <t>Claire Scott</t>
  </si>
  <si>
    <t>00:26:33</t>
  </si>
  <si>
    <t>Heather Flint</t>
  </si>
  <si>
    <t>00:26:43</t>
  </si>
  <si>
    <t>Sinead Scullion</t>
  </si>
  <si>
    <t>00:26:57</t>
  </si>
  <si>
    <t>Julie McKimm</t>
  </si>
  <si>
    <t>00:27:04</t>
  </si>
  <si>
    <t>Caroline Robinson</t>
  </si>
  <si>
    <t>00:27:18</t>
  </si>
  <si>
    <t>Debbie Mingout</t>
  </si>
  <si>
    <t>Sarah Ross</t>
  </si>
  <si>
    <t>00:27:39</t>
  </si>
  <si>
    <t>Tina Boal</t>
  </si>
  <si>
    <t>00:27:43</t>
  </si>
  <si>
    <t>Tom Dowey</t>
  </si>
  <si>
    <t>00:27:52</t>
  </si>
  <si>
    <t>Julie McNeilly</t>
  </si>
  <si>
    <t>00:27:56</t>
  </si>
  <si>
    <t>Kerry Anderson</t>
  </si>
  <si>
    <t>00:28:03</t>
  </si>
  <si>
    <t>Helen McCarten</t>
  </si>
  <si>
    <t>00:28:05</t>
  </si>
  <si>
    <t>Liz Watt-Leitch</t>
  </si>
  <si>
    <t>Catherine Gilchrist</t>
  </si>
  <si>
    <t>David Turton</t>
  </si>
  <si>
    <t>Susan Spence</t>
  </si>
  <si>
    <t>00:28:08</t>
  </si>
  <si>
    <t>Fred Hammond</t>
  </si>
  <si>
    <t>00:28:09</t>
  </si>
  <si>
    <t>Shelley Tomlina</t>
  </si>
  <si>
    <t>00:28:20</t>
  </si>
  <si>
    <t>Debbie Watters</t>
  </si>
  <si>
    <t>00:28:24</t>
  </si>
  <si>
    <t>Joanne Ewart</t>
  </si>
  <si>
    <t>00:28:34</t>
  </si>
  <si>
    <t>Emma Stevenson</t>
  </si>
  <si>
    <t>00:28:36</t>
  </si>
  <si>
    <t>Janine Murray</t>
  </si>
  <si>
    <t>Joanne McCauley</t>
  </si>
  <si>
    <t>00:28:43</t>
  </si>
  <si>
    <t>Lynn Sheldon</t>
  </si>
  <si>
    <t>F55</t>
  </si>
  <si>
    <t>00:28:44</t>
  </si>
  <si>
    <t>Verity Cornford</t>
  </si>
  <si>
    <t>00:28:45</t>
  </si>
  <si>
    <t>Kimberly Reynolds</t>
  </si>
  <si>
    <t>Amanda Russell</t>
  </si>
  <si>
    <t>Sarah Steer</t>
  </si>
  <si>
    <t>00:29:07</t>
  </si>
  <si>
    <t>Heather McNeilly</t>
  </si>
  <si>
    <t>00:29:16</t>
  </si>
  <si>
    <t>Emma Clements</t>
  </si>
  <si>
    <t>Lisa Fleming</t>
  </si>
  <si>
    <t>00:29:22</t>
  </si>
  <si>
    <t>Emma Newell</t>
  </si>
  <si>
    <t>00:29:34</t>
  </si>
  <si>
    <t>Clare Ablett</t>
  </si>
  <si>
    <t>Amanda Piesse</t>
  </si>
  <si>
    <t>00:29:36</t>
  </si>
  <si>
    <t>Francis Boal</t>
  </si>
  <si>
    <t>00:29:44</t>
  </si>
  <si>
    <t>Anne McLurg</t>
  </si>
  <si>
    <t>Alison Locke</t>
  </si>
  <si>
    <t>00:29:45</t>
  </si>
  <si>
    <t>Jacqui Maxwell</t>
  </si>
  <si>
    <t>00:29:52</t>
  </si>
  <si>
    <t>Rachel Patterson</t>
  </si>
  <si>
    <t>00:30:03</t>
  </si>
  <si>
    <t>Karen Gibson</t>
  </si>
  <si>
    <t>00:30:15</t>
  </si>
  <si>
    <t>Fiona McGill</t>
  </si>
  <si>
    <t>Jenny Powell</t>
  </si>
  <si>
    <t>00:30:16</t>
  </si>
  <si>
    <t>Kathryn Playfair</t>
  </si>
  <si>
    <t>00:30:28</t>
  </si>
  <si>
    <t>Judith McCann</t>
  </si>
  <si>
    <t>00:30:30</t>
  </si>
  <si>
    <t>Emma Lloyd</t>
  </si>
  <si>
    <t>00:30:35</t>
  </si>
  <si>
    <t>Norman Caughey</t>
  </si>
  <si>
    <t>Magdalena Winnicka</t>
  </si>
  <si>
    <t>Gillian Hynes</t>
  </si>
  <si>
    <t>00:30:44</t>
  </si>
  <si>
    <t>Emer James</t>
  </si>
  <si>
    <t>00:30:50</t>
  </si>
  <si>
    <t>Denise Davison</t>
  </si>
  <si>
    <t>Francesca McAreavy</t>
  </si>
  <si>
    <t>00:31:03</t>
  </si>
  <si>
    <t>Michelle Sanford</t>
  </si>
  <si>
    <t>Linda Dugan</t>
  </si>
  <si>
    <t>Kellie Bell</t>
  </si>
  <si>
    <t>00:31:11</t>
  </si>
  <si>
    <t>Gerry McClintock</t>
  </si>
  <si>
    <t>00:31:13</t>
  </si>
  <si>
    <t>Hannah Dunne</t>
  </si>
  <si>
    <t>00:31:20</t>
  </si>
  <si>
    <t>Selina Myles</t>
  </si>
  <si>
    <t>Wendy Purdon</t>
  </si>
  <si>
    <t>Joanne Moran</t>
  </si>
  <si>
    <t>00:31:25</t>
  </si>
  <si>
    <t>Mandy Hughes</t>
  </si>
  <si>
    <t>Jen Cauper</t>
  </si>
  <si>
    <t>Jane Holland</t>
  </si>
  <si>
    <t>John Proctor</t>
  </si>
  <si>
    <t>00:31:41</t>
  </si>
  <si>
    <t>Emily Paisley</t>
  </si>
  <si>
    <t>Jackie Grant</t>
  </si>
  <si>
    <t>00:31:44</t>
  </si>
  <si>
    <t>Catherine Seawright</t>
  </si>
  <si>
    <t>Robin Adams</t>
  </si>
  <si>
    <t>00:32:04</t>
  </si>
  <si>
    <t>Eimear Degan</t>
  </si>
  <si>
    <t>00:32:08</t>
  </si>
  <si>
    <t>Anna Rankin</t>
  </si>
  <si>
    <t>00:32:12</t>
  </si>
  <si>
    <t>Jill Holland</t>
  </si>
  <si>
    <t>Paula Simpson</t>
  </si>
  <si>
    <t>00:32:37</t>
  </si>
  <si>
    <t>Ashley Gilliland</t>
  </si>
  <si>
    <t>00:32:41</t>
  </si>
  <si>
    <t>Chrsitna Knox</t>
  </si>
  <si>
    <t>00:32:46</t>
  </si>
  <si>
    <t>Fred Strickland</t>
  </si>
  <si>
    <t>00:33:05</t>
  </si>
  <si>
    <t>Bridgid Quinn</t>
  </si>
  <si>
    <t>F70</t>
  </si>
  <si>
    <t>00:33:13</t>
  </si>
  <si>
    <t>Karen Johnston</t>
  </si>
  <si>
    <t>Alice Carson</t>
  </si>
  <si>
    <t>00:33:29</t>
  </si>
  <si>
    <t>Eileen Keenan</t>
  </si>
  <si>
    <t>00:33:30</t>
  </si>
  <si>
    <t>Kathleen O'Neill</t>
  </si>
  <si>
    <t>Tiffany Donaldson</t>
  </si>
  <si>
    <t>Tegan Scott</t>
  </si>
  <si>
    <t>00:33:43</t>
  </si>
  <si>
    <t>Phillipa Wilson</t>
  </si>
  <si>
    <t>Hugh Young</t>
  </si>
  <si>
    <t>00:33:56</t>
  </si>
  <si>
    <t>Roisin Brooks</t>
  </si>
  <si>
    <t>00:34:12</t>
  </si>
  <si>
    <t>Janine Murphy</t>
  </si>
  <si>
    <t>00:34:19</t>
  </si>
  <si>
    <t>Beverley Blaine</t>
  </si>
  <si>
    <t>Phillomena Donaldson</t>
  </si>
  <si>
    <t>F60</t>
  </si>
  <si>
    <t>00:34:21</t>
  </si>
  <si>
    <t>Stephanie Middleton</t>
  </si>
  <si>
    <t>James Galbraith</t>
  </si>
  <si>
    <t>Laura Campbell</t>
  </si>
  <si>
    <t>Joanne McAllister</t>
  </si>
  <si>
    <t>Megan Adams</t>
  </si>
  <si>
    <t>00:34:57</t>
  </si>
  <si>
    <t>Greer Munday</t>
  </si>
  <si>
    <t>00:35:55</t>
  </si>
  <si>
    <t>Claire Briggs</t>
  </si>
  <si>
    <t>00:35:56</t>
  </si>
  <si>
    <t>Nicola Honeyman</t>
  </si>
  <si>
    <t>00:35:58</t>
  </si>
  <si>
    <t>Louise Ladd</t>
  </si>
  <si>
    <t>00:36:04</t>
  </si>
  <si>
    <t>Catherine Lavery</t>
  </si>
  <si>
    <t>00:36:42</t>
  </si>
  <si>
    <t>Laura Lovett</t>
  </si>
  <si>
    <t>00:37:13</t>
  </si>
  <si>
    <t>Nikki Keery</t>
  </si>
  <si>
    <t>00:37:21</t>
  </si>
  <si>
    <t>Rosemary Morrow</t>
  </si>
  <si>
    <t>00:37:46</t>
  </si>
  <si>
    <t>Eadaoin Donaldson</t>
  </si>
  <si>
    <t>00:37:56</t>
  </si>
  <si>
    <t>Lorraine Adams</t>
  </si>
  <si>
    <t>00:38:14</t>
  </si>
  <si>
    <t>Fiona McDonald</t>
  </si>
  <si>
    <t>00:40:05</t>
  </si>
  <si>
    <t>Mairead O'Hare</t>
  </si>
  <si>
    <t>00:41:07</t>
  </si>
  <si>
    <t>Hannah Robinson</t>
  </si>
  <si>
    <t>00:41:35</t>
  </si>
  <si>
    <t>Karen Hewitt</t>
  </si>
  <si>
    <t>00:45:11</t>
  </si>
  <si>
    <t>Rhonda McGowan</t>
  </si>
  <si>
    <t>00:45:41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</si>
</sst>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3" fillId="33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21" fontId="0" fillId="0" borderId="0" xfId="0" applyNumberFormat="1" applyAlignment="1" quotePrefix="1">
      <alignment/>
    </xf>
    <xf numFmtId="21" fontId="0" fillId="0" borderId="0" xfId="0" applyNumberFormat="1" applyAlignment="1" quotePrefix="1">
      <alignment horizontal="left"/>
    </xf>
    <xf numFmtId="0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46" fontId="0" fillId="0" borderId="0" xfId="0" applyNumberFormat="1" applyAlignment="1" quotePrefix="1">
      <alignment horizontal="left"/>
    </xf>
    <xf numFmtId="164" fontId="0" fillId="0" borderId="0" xfId="0" applyNumberForma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Female%20Race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1">
        <row r="1">
          <cell r="B1" t="str">
            <v>ATF1</v>
          </cell>
          <cell r="C1" t="str">
            <v>FirstName</v>
          </cell>
          <cell r="D1" t="str">
            <v>LastName</v>
          </cell>
          <cell r="E1" t="str">
            <v>Club</v>
          </cell>
        </row>
        <row r="2">
          <cell r="B2">
            <v>1</v>
          </cell>
          <cell r="C2" t="str">
            <v>Debbie</v>
          </cell>
          <cell r="D2" t="str">
            <v>Mingout</v>
          </cell>
          <cell r="E2" t="str">
            <v>Ballydrain Harriers</v>
          </cell>
        </row>
        <row r="3">
          <cell r="B3">
            <v>2</v>
          </cell>
          <cell r="C3" t="str">
            <v>Alice</v>
          </cell>
          <cell r="D3" t="str">
            <v>Carson</v>
          </cell>
          <cell r="E3" t="str">
            <v>Ballydrain Harriers</v>
          </cell>
        </row>
        <row r="4">
          <cell r="B4">
            <v>3</v>
          </cell>
          <cell r="C4" t="str">
            <v>Emma</v>
          </cell>
          <cell r="D4" t="str">
            <v>Newell</v>
          </cell>
          <cell r="E4" t="str">
            <v>Ballydrain Harriers</v>
          </cell>
        </row>
        <row r="5">
          <cell r="B5">
            <v>4</v>
          </cell>
          <cell r="C5" t="str">
            <v>Phillipa</v>
          </cell>
          <cell r="D5" t="str">
            <v>Wilson</v>
          </cell>
          <cell r="E5" t="str">
            <v>Scrabo Striders</v>
          </cell>
        </row>
        <row r="6">
          <cell r="B6">
            <v>5</v>
          </cell>
          <cell r="C6" t="str">
            <v>Liz</v>
          </cell>
          <cell r="D6" t="str">
            <v>Watt-Leitch</v>
          </cell>
          <cell r="E6" t="str">
            <v>Victoria Park &amp; Connwater AC</v>
          </cell>
        </row>
        <row r="7">
          <cell r="B7">
            <v>6</v>
          </cell>
          <cell r="C7" t="str">
            <v>Gillian</v>
          </cell>
          <cell r="D7" t="str">
            <v>Hynes</v>
          </cell>
          <cell r="E7" t="str">
            <v>Victoria Park &amp; Connwater AC</v>
          </cell>
        </row>
        <row r="8">
          <cell r="B8">
            <v>7</v>
          </cell>
          <cell r="C8" t="str">
            <v>Sile</v>
          </cell>
          <cell r="D8" t="str">
            <v>Brennan</v>
          </cell>
          <cell r="E8" t="str">
            <v>Victoria Park &amp; Connwater AC</v>
          </cell>
        </row>
        <row r="9">
          <cell r="B9">
            <v>8</v>
          </cell>
          <cell r="C9" t="str">
            <v>Jenny</v>
          </cell>
          <cell r="D9" t="str">
            <v>Black</v>
          </cell>
          <cell r="E9" t="str">
            <v>Victoria Park &amp; Connwater AC</v>
          </cell>
        </row>
        <row r="10">
          <cell r="B10">
            <v>9</v>
          </cell>
          <cell r="C10" t="str">
            <v>Magdalena</v>
          </cell>
          <cell r="D10" t="str">
            <v>Winnicka</v>
          </cell>
          <cell r="E10" t="str">
            <v>Victoria Park &amp; Connwater AC</v>
          </cell>
        </row>
        <row r="11">
          <cell r="B11">
            <v>10</v>
          </cell>
          <cell r="C11" t="str">
            <v>Wendy</v>
          </cell>
          <cell r="D11" t="str">
            <v>Purdon</v>
          </cell>
          <cell r="E11" t="str">
            <v>Ballydrain Harriers</v>
          </cell>
        </row>
        <row r="12">
          <cell r="B12">
            <v>11</v>
          </cell>
          <cell r="C12" t="str">
            <v>Kathryn</v>
          </cell>
          <cell r="D12" t="str">
            <v>Playfair</v>
          </cell>
          <cell r="E12" t="str">
            <v>North Down AC</v>
          </cell>
        </row>
        <row r="13">
          <cell r="B13">
            <v>12</v>
          </cell>
          <cell r="C13" t="str">
            <v>Denise</v>
          </cell>
          <cell r="D13" t="str">
            <v>Davison</v>
          </cell>
          <cell r="E13" t="str">
            <v>Ballydrain Harriers</v>
          </cell>
        </row>
        <row r="14">
          <cell r="B14">
            <v>13</v>
          </cell>
          <cell r="C14" t="str">
            <v>Megan</v>
          </cell>
          <cell r="D14" t="str">
            <v>Adams</v>
          </cell>
          <cell r="E14" t="str">
            <v>Scrabo Striders</v>
          </cell>
        </row>
        <row r="15">
          <cell r="B15">
            <v>14</v>
          </cell>
          <cell r="C15" t="str">
            <v>Amanda</v>
          </cell>
          <cell r="D15" t="str">
            <v>Piesse</v>
          </cell>
          <cell r="E15" t="str">
            <v>Scrabo Striders</v>
          </cell>
        </row>
        <row r="16">
          <cell r="B16">
            <v>15</v>
          </cell>
          <cell r="C16" t="str">
            <v>Julie</v>
          </cell>
          <cell r="D16" t="str">
            <v>McNeilly</v>
          </cell>
          <cell r="E16" t="str">
            <v>Ballydrain Harriers</v>
          </cell>
        </row>
        <row r="17">
          <cell r="B17">
            <v>16</v>
          </cell>
          <cell r="C17" t="str">
            <v>Heather</v>
          </cell>
          <cell r="D17" t="str">
            <v>McNeilly</v>
          </cell>
          <cell r="E17" t="str">
            <v>Ballydrain Harriers</v>
          </cell>
        </row>
        <row r="18">
          <cell r="B18">
            <v>17</v>
          </cell>
          <cell r="C18" t="str">
            <v>Nikki</v>
          </cell>
          <cell r="D18" t="str">
            <v>Keery</v>
          </cell>
          <cell r="E18" t="str">
            <v>Scrabo Striders</v>
          </cell>
        </row>
        <row r="19">
          <cell r="B19">
            <v>18</v>
          </cell>
          <cell r="C19" t="str">
            <v>Rhonda</v>
          </cell>
          <cell r="D19" t="str">
            <v>McGowan</v>
          </cell>
          <cell r="E19" t="str">
            <v>Scrabo Striders</v>
          </cell>
        </row>
        <row r="20">
          <cell r="B20">
            <v>19</v>
          </cell>
          <cell r="C20" t="str">
            <v>Martina</v>
          </cell>
          <cell r="D20" t="str">
            <v>Elliott</v>
          </cell>
          <cell r="E20" t="str">
            <v>Lunchtime Legends</v>
          </cell>
        </row>
        <row r="21">
          <cell r="B21">
            <v>20</v>
          </cell>
          <cell r="C21" t="str">
            <v>Gerrie</v>
          </cell>
          <cell r="D21" t="str">
            <v>Short</v>
          </cell>
          <cell r="E21" t="str">
            <v>Beechmount Harriers</v>
          </cell>
        </row>
        <row r="22">
          <cell r="B22">
            <v>21</v>
          </cell>
          <cell r="C22" t="str">
            <v>Hannah</v>
          </cell>
          <cell r="D22" t="str">
            <v>Dunne</v>
          </cell>
          <cell r="E22" t="str">
            <v>North Down AC</v>
          </cell>
        </row>
        <row r="23">
          <cell r="B23">
            <v>22</v>
          </cell>
          <cell r="C23" t="str">
            <v>Fiona</v>
          </cell>
          <cell r="D23" t="str">
            <v>McDonald</v>
          </cell>
          <cell r="E23" t="str">
            <v>Ballydrain Harriers</v>
          </cell>
        </row>
        <row r="24">
          <cell r="B24">
            <v>23</v>
          </cell>
          <cell r="C24" t="str">
            <v>Ashley</v>
          </cell>
          <cell r="D24" t="str">
            <v>Gilliland</v>
          </cell>
          <cell r="E24" t="str">
            <v>Scrabo Striders</v>
          </cell>
        </row>
        <row r="25">
          <cell r="B25">
            <v>24</v>
          </cell>
          <cell r="C25" t="str">
            <v>Claire</v>
          </cell>
          <cell r="D25" t="str">
            <v>Ingram</v>
          </cell>
          <cell r="E25" t="str">
            <v>Ballydrain Harriers</v>
          </cell>
        </row>
        <row r="26">
          <cell r="B26">
            <v>25</v>
          </cell>
          <cell r="C26" t="str">
            <v>Kathleen</v>
          </cell>
          <cell r="D26" t="str">
            <v>Henderson</v>
          </cell>
          <cell r="E26" t="str">
            <v>Scrabo Striders</v>
          </cell>
        </row>
        <row r="27">
          <cell r="B27">
            <v>26</v>
          </cell>
          <cell r="C27" t="str">
            <v>Helen</v>
          </cell>
          <cell r="D27" t="str">
            <v>Byers</v>
          </cell>
          <cell r="E27" t="str">
            <v>North Down AC</v>
          </cell>
        </row>
        <row r="28">
          <cell r="B28">
            <v>27</v>
          </cell>
          <cell r="C28" t="str">
            <v>Emer</v>
          </cell>
          <cell r="D28" t="str">
            <v>James</v>
          </cell>
          <cell r="E28" t="str">
            <v>Ballydrain Harriers</v>
          </cell>
        </row>
        <row r="29">
          <cell r="B29">
            <v>28</v>
          </cell>
          <cell r="C29" t="str">
            <v>Jen</v>
          </cell>
          <cell r="D29" t="str">
            <v>Cauper</v>
          </cell>
          <cell r="E29" t="str">
            <v>Scrabo Striders</v>
          </cell>
        </row>
        <row r="30">
          <cell r="B30">
            <v>29</v>
          </cell>
          <cell r="C30" t="str">
            <v>Caroline</v>
          </cell>
          <cell r="D30" t="str">
            <v>Robinson</v>
          </cell>
          <cell r="E30" t="str">
            <v>n/a</v>
          </cell>
        </row>
        <row r="31">
          <cell r="B31">
            <v>30</v>
          </cell>
          <cell r="C31" t="str">
            <v>Beverley</v>
          </cell>
          <cell r="D31" t="str">
            <v>Blaine</v>
          </cell>
          <cell r="E31" t="str">
            <v>Scrabo Striders</v>
          </cell>
        </row>
        <row r="32">
          <cell r="B32">
            <v>31</v>
          </cell>
          <cell r="C32" t="str">
            <v>Joanne</v>
          </cell>
          <cell r="D32" t="str">
            <v>Moran</v>
          </cell>
          <cell r="E32" t="str">
            <v>North Down AC</v>
          </cell>
        </row>
        <row r="33">
          <cell r="B33">
            <v>32</v>
          </cell>
          <cell r="C33" t="str">
            <v>Phillomena</v>
          </cell>
          <cell r="D33" t="str">
            <v>Donaldson</v>
          </cell>
          <cell r="E33" t="str">
            <v>North Belfast Harriers</v>
          </cell>
        </row>
        <row r="34">
          <cell r="B34">
            <v>33</v>
          </cell>
          <cell r="C34" t="str">
            <v>Eadaoin</v>
          </cell>
          <cell r="D34" t="str">
            <v>Donaldson</v>
          </cell>
          <cell r="E34" t="str">
            <v>North Belfast Harriers</v>
          </cell>
        </row>
        <row r="35">
          <cell r="B35">
            <v>34</v>
          </cell>
          <cell r="C35" t="str">
            <v>Mandy</v>
          </cell>
          <cell r="D35" t="str">
            <v>Hughes</v>
          </cell>
          <cell r="E35" t="str">
            <v>Ballydrain Harriers</v>
          </cell>
        </row>
        <row r="36">
          <cell r="B36">
            <v>35</v>
          </cell>
          <cell r="C36" t="str">
            <v>Karen</v>
          </cell>
          <cell r="D36" t="str">
            <v>Gibson</v>
          </cell>
          <cell r="E36" t="str">
            <v>Ballydrain Harriers</v>
          </cell>
        </row>
        <row r="37">
          <cell r="B37">
            <v>36</v>
          </cell>
          <cell r="C37" t="str">
            <v>Claire</v>
          </cell>
          <cell r="D37" t="str">
            <v>Briggs</v>
          </cell>
          <cell r="E37" t="str">
            <v>Scrabo Striders</v>
          </cell>
        </row>
        <row r="38">
          <cell r="B38">
            <v>37</v>
          </cell>
          <cell r="C38" t="str">
            <v>Anne</v>
          </cell>
          <cell r="D38" t="str">
            <v>McLurg</v>
          </cell>
          <cell r="E38" t="str">
            <v>Ballydrain Harriers</v>
          </cell>
        </row>
        <row r="39">
          <cell r="B39">
            <v>38</v>
          </cell>
          <cell r="C39" t="str">
            <v>Joanne</v>
          </cell>
          <cell r="D39" t="str">
            <v>Ewart</v>
          </cell>
          <cell r="E39" t="str">
            <v>Ballydrain Harriers</v>
          </cell>
        </row>
        <row r="40">
          <cell r="B40">
            <v>39</v>
          </cell>
          <cell r="C40" t="str">
            <v>Heather</v>
          </cell>
          <cell r="D40" t="str">
            <v>Kelly</v>
          </cell>
          <cell r="E40" t="str">
            <v>Ballydrain Harriers</v>
          </cell>
        </row>
        <row r="41">
          <cell r="B41">
            <v>40</v>
          </cell>
          <cell r="C41" t="str">
            <v>Lindsay</v>
          </cell>
          <cell r="D41" t="str">
            <v>Doulton</v>
          </cell>
          <cell r="E41" t="str">
            <v>North Down AC</v>
          </cell>
        </row>
        <row r="42">
          <cell r="B42">
            <v>41</v>
          </cell>
          <cell r="C42" t="str">
            <v>Valerie</v>
          </cell>
          <cell r="D42" t="str">
            <v>McDonough</v>
          </cell>
          <cell r="E42" t="str">
            <v>North Down AC</v>
          </cell>
        </row>
        <row r="43">
          <cell r="B43">
            <v>42</v>
          </cell>
          <cell r="C43" t="str">
            <v>Lynn</v>
          </cell>
          <cell r="D43" t="str">
            <v>Sheldon</v>
          </cell>
          <cell r="E43" t="str">
            <v>Scrabo Striders</v>
          </cell>
        </row>
        <row r="44">
          <cell r="B44">
            <v>43</v>
          </cell>
          <cell r="C44" t="str">
            <v>Shalene</v>
          </cell>
          <cell r="D44" t="str">
            <v>McMurray</v>
          </cell>
          <cell r="E44" t="str">
            <v>Newcastle AC</v>
          </cell>
        </row>
        <row r="45">
          <cell r="B45">
            <v>44</v>
          </cell>
          <cell r="C45" t="str">
            <v>Suzanne</v>
          </cell>
          <cell r="D45" t="str">
            <v>Brennan</v>
          </cell>
          <cell r="E45" t="str">
            <v>Mallusk Harriers</v>
          </cell>
        </row>
        <row r="46">
          <cell r="B46">
            <v>45</v>
          </cell>
          <cell r="C46" t="str">
            <v>Laura</v>
          </cell>
          <cell r="D46" t="str">
            <v>Rose</v>
          </cell>
          <cell r="E46" t="str">
            <v>Mallusk Harriers</v>
          </cell>
        </row>
        <row r="47">
          <cell r="B47">
            <v>46</v>
          </cell>
          <cell r="C47" t="str">
            <v>Sarah</v>
          </cell>
          <cell r="D47" t="str">
            <v>Ross</v>
          </cell>
          <cell r="E47" t="str">
            <v>Mallusk Harriers</v>
          </cell>
        </row>
        <row r="48">
          <cell r="B48">
            <v>47</v>
          </cell>
          <cell r="C48" t="str">
            <v>Karen</v>
          </cell>
          <cell r="D48" t="str">
            <v>McKee</v>
          </cell>
          <cell r="E48" t="str">
            <v>Mallusk Harriers</v>
          </cell>
        </row>
        <row r="49">
          <cell r="B49">
            <v>48</v>
          </cell>
          <cell r="C49" t="str">
            <v>Joanne</v>
          </cell>
          <cell r="D49" t="str">
            <v>McCauley</v>
          </cell>
          <cell r="E49" t="str">
            <v>Newry AC</v>
          </cell>
        </row>
        <row r="50">
          <cell r="B50">
            <v>49</v>
          </cell>
          <cell r="C50" t="str">
            <v>Alison</v>
          </cell>
          <cell r="D50" t="str">
            <v>Locke</v>
          </cell>
          <cell r="E50" t="str">
            <v>Victoria Park &amp; Connwater AC</v>
          </cell>
        </row>
        <row r="51">
          <cell r="B51">
            <v>50</v>
          </cell>
          <cell r="C51" t="str">
            <v>Nicola</v>
          </cell>
          <cell r="D51" t="str">
            <v>Honeyman</v>
          </cell>
          <cell r="E51" t="str">
            <v>Scrabo Striders</v>
          </cell>
        </row>
        <row r="52">
          <cell r="B52">
            <v>51</v>
          </cell>
          <cell r="C52" t="str">
            <v>Katie</v>
          </cell>
          <cell r="D52" t="str">
            <v>Moore</v>
          </cell>
          <cell r="E52" t="str">
            <v>North Down AC</v>
          </cell>
        </row>
        <row r="53">
          <cell r="B53">
            <v>52</v>
          </cell>
          <cell r="C53" t="str">
            <v>Katie</v>
          </cell>
          <cell r="D53" t="str">
            <v>Mulholland</v>
          </cell>
          <cell r="E53" t="str">
            <v>St Peters</v>
          </cell>
        </row>
        <row r="54">
          <cell r="B54">
            <v>53</v>
          </cell>
          <cell r="C54" t="str">
            <v>Tegan</v>
          </cell>
          <cell r="D54" t="str">
            <v>Scott</v>
          </cell>
          <cell r="E54" t="str">
            <v>Scrabo Striders</v>
          </cell>
        </row>
        <row r="55">
          <cell r="B55">
            <v>54</v>
          </cell>
          <cell r="C55" t="str">
            <v>Emma</v>
          </cell>
          <cell r="D55" t="str">
            <v>Clements</v>
          </cell>
          <cell r="E55" t="str">
            <v>Scrabo Striders</v>
          </cell>
        </row>
        <row r="56">
          <cell r="B56">
            <v>55</v>
          </cell>
          <cell r="C56" t="str">
            <v>Catherine</v>
          </cell>
          <cell r="D56" t="str">
            <v>Lavery</v>
          </cell>
          <cell r="E56" t="str">
            <v>Scrabo Striders</v>
          </cell>
        </row>
        <row r="57">
          <cell r="B57">
            <v>56</v>
          </cell>
          <cell r="C57" t="str">
            <v>Rachel </v>
          </cell>
          <cell r="D57" t="str">
            <v>Patterson</v>
          </cell>
          <cell r="E57" t="str">
            <v>Scrabo Striders</v>
          </cell>
        </row>
        <row r="58">
          <cell r="B58">
            <v>57</v>
          </cell>
          <cell r="C58" t="str">
            <v>Greer</v>
          </cell>
          <cell r="D58" t="str">
            <v>Munday</v>
          </cell>
          <cell r="E58" t="str">
            <v>Scrabo Striders</v>
          </cell>
        </row>
        <row r="59">
          <cell r="B59">
            <v>58</v>
          </cell>
          <cell r="C59" t="str">
            <v>Linda</v>
          </cell>
          <cell r="D59" t="str">
            <v>Dugan</v>
          </cell>
          <cell r="E59" t="str">
            <v>Scrabo Striders</v>
          </cell>
        </row>
        <row r="60">
          <cell r="B60">
            <v>59</v>
          </cell>
          <cell r="C60" t="str">
            <v>Laura</v>
          </cell>
          <cell r="D60" t="str">
            <v>Bickerstaff</v>
          </cell>
          <cell r="E60" t="str">
            <v>Dromore AC</v>
          </cell>
        </row>
        <row r="61">
          <cell r="B61">
            <v>60</v>
          </cell>
          <cell r="C61" t="str">
            <v>Sinead </v>
          </cell>
          <cell r="D61" t="str">
            <v>Scullion</v>
          </cell>
          <cell r="E61" t="str">
            <v>Ballymena Runners</v>
          </cell>
        </row>
        <row r="62">
          <cell r="B62">
            <v>61</v>
          </cell>
          <cell r="C62" t="str">
            <v>Bridgid</v>
          </cell>
          <cell r="D62" t="str">
            <v>Quinn</v>
          </cell>
          <cell r="E62" t="str">
            <v>Ballymena Runners</v>
          </cell>
        </row>
        <row r="63">
          <cell r="B63">
            <v>62</v>
          </cell>
          <cell r="C63" t="str">
            <v>Zara</v>
          </cell>
          <cell r="D63" t="str">
            <v>Surgeoner</v>
          </cell>
          <cell r="E63" t="str">
            <v>Ballymena Runners</v>
          </cell>
        </row>
        <row r="64">
          <cell r="B64">
            <v>63</v>
          </cell>
          <cell r="C64" t="str">
            <v>Jessica</v>
          </cell>
          <cell r="D64" t="str">
            <v>Scott</v>
          </cell>
          <cell r="E64" t="str">
            <v>North Down AC</v>
          </cell>
        </row>
        <row r="65">
          <cell r="B65">
            <v>64</v>
          </cell>
          <cell r="C65" t="str">
            <v>Judith </v>
          </cell>
          <cell r="D65" t="str">
            <v>Worthington</v>
          </cell>
          <cell r="E65" t="str">
            <v>Ballymena Runners</v>
          </cell>
        </row>
        <row r="66">
          <cell r="B66">
            <v>65</v>
          </cell>
          <cell r="C66" t="str">
            <v>Karen</v>
          </cell>
          <cell r="D66" t="str">
            <v>Johnston</v>
          </cell>
          <cell r="E66" t="str">
            <v>Ballydrain Harriers</v>
          </cell>
        </row>
        <row r="67">
          <cell r="B67">
            <v>66</v>
          </cell>
          <cell r="C67" t="str">
            <v>Susan </v>
          </cell>
          <cell r="D67" t="str">
            <v>Higgins</v>
          </cell>
          <cell r="E67" t="str">
            <v>Lagan Valley AC</v>
          </cell>
        </row>
        <row r="68">
          <cell r="B68">
            <v>67</v>
          </cell>
          <cell r="C68" t="str">
            <v>Gerry </v>
          </cell>
          <cell r="D68" t="str">
            <v>McClintock</v>
          </cell>
          <cell r="E68" t="str">
            <v>Ballymena Runners</v>
          </cell>
        </row>
        <row r="69">
          <cell r="B69">
            <v>68</v>
          </cell>
          <cell r="C69" t="str">
            <v>Judtih</v>
          </cell>
          <cell r="D69" t="str">
            <v>Nixon</v>
          </cell>
          <cell r="E69" t="str">
            <v>Dromore AC</v>
          </cell>
        </row>
        <row r="70">
          <cell r="B70">
            <v>69</v>
          </cell>
          <cell r="C70" t="str">
            <v>Kimberly</v>
          </cell>
          <cell r="D70" t="str">
            <v>Reynolds</v>
          </cell>
          <cell r="E70" t="str">
            <v>Orangegrove</v>
          </cell>
        </row>
        <row r="71">
          <cell r="B71">
            <v>70</v>
          </cell>
          <cell r="C71" t="str">
            <v>Amanda</v>
          </cell>
          <cell r="D71" t="str">
            <v>Perry</v>
          </cell>
          <cell r="E71" t="str">
            <v>Ballydrain Harriers</v>
          </cell>
        </row>
        <row r="72">
          <cell r="B72">
            <v>71</v>
          </cell>
          <cell r="C72" t="str">
            <v>Kathleen</v>
          </cell>
          <cell r="D72" t="str">
            <v>O'Neill</v>
          </cell>
          <cell r="E72" t="str">
            <v>North Belfast Harriers</v>
          </cell>
        </row>
        <row r="73">
          <cell r="B73">
            <v>72</v>
          </cell>
          <cell r="C73" t="str">
            <v>Eileen</v>
          </cell>
          <cell r="D73" t="str">
            <v>Keenan</v>
          </cell>
          <cell r="E73" t="str">
            <v>North Belfast Harriers</v>
          </cell>
        </row>
        <row r="74">
          <cell r="B74">
            <v>73</v>
          </cell>
          <cell r="C74" t="str">
            <v>Jennifer</v>
          </cell>
          <cell r="D74" t="str">
            <v>Hamilton</v>
          </cell>
          <cell r="E74" t="str">
            <v>Willowfield</v>
          </cell>
        </row>
        <row r="75">
          <cell r="B75">
            <v>74</v>
          </cell>
          <cell r="C75" t="str">
            <v>Kerry</v>
          </cell>
          <cell r="D75" t="str">
            <v>Anderson</v>
          </cell>
          <cell r="E75" t="str">
            <v>Scrabo Striders</v>
          </cell>
        </row>
        <row r="76">
          <cell r="B76">
            <v>75</v>
          </cell>
          <cell r="C76" t="str">
            <v>Paula</v>
          </cell>
          <cell r="D76" t="str">
            <v>Simpson</v>
          </cell>
          <cell r="E76" t="str">
            <v>North Down AC</v>
          </cell>
        </row>
        <row r="77">
          <cell r="B77">
            <v>76</v>
          </cell>
          <cell r="C77" t="str">
            <v>Claire </v>
          </cell>
          <cell r="D77" t="str">
            <v>Scott</v>
          </cell>
          <cell r="E77" t="str">
            <v>North Down AC</v>
          </cell>
        </row>
        <row r="78">
          <cell r="B78">
            <v>77</v>
          </cell>
          <cell r="C78" t="str">
            <v>Michelle</v>
          </cell>
          <cell r="D78" t="str">
            <v>Sanford</v>
          </cell>
          <cell r="E78" t="str">
            <v>North Down AC</v>
          </cell>
        </row>
        <row r="79">
          <cell r="B79">
            <v>78</v>
          </cell>
          <cell r="C79" t="str">
            <v>Lorraine</v>
          </cell>
          <cell r="D79" t="str">
            <v>Adams</v>
          </cell>
          <cell r="E79" t="str">
            <v>Scrabo Striders</v>
          </cell>
        </row>
        <row r="80">
          <cell r="B80">
            <v>79</v>
          </cell>
          <cell r="C80" t="str">
            <v>Jenny</v>
          </cell>
          <cell r="D80" t="str">
            <v>Powell</v>
          </cell>
          <cell r="E80" t="str">
            <v>Orangegrove</v>
          </cell>
        </row>
        <row r="81">
          <cell r="B81">
            <v>80</v>
          </cell>
          <cell r="C81" t="str">
            <v>Kerry</v>
          </cell>
          <cell r="D81" t="str">
            <v>Speers</v>
          </cell>
          <cell r="E81" t="str">
            <v>North Down AC</v>
          </cell>
        </row>
        <row r="82">
          <cell r="B82">
            <v>81</v>
          </cell>
          <cell r="C82" t="str">
            <v>Jill</v>
          </cell>
          <cell r="D82" t="str">
            <v>Holland</v>
          </cell>
          <cell r="E82" t="str">
            <v>Orangegrove</v>
          </cell>
        </row>
        <row r="83">
          <cell r="B83">
            <v>82</v>
          </cell>
          <cell r="C83" t="str">
            <v>Lisa</v>
          </cell>
          <cell r="D83" t="str">
            <v>Fleming</v>
          </cell>
          <cell r="E83" t="str">
            <v>Orangegrove</v>
          </cell>
        </row>
        <row r="84">
          <cell r="B84">
            <v>83</v>
          </cell>
          <cell r="C84" t="str">
            <v>Jodie</v>
          </cell>
          <cell r="D84" t="str">
            <v>Smith</v>
          </cell>
          <cell r="E84" t="str">
            <v>North Down AC</v>
          </cell>
        </row>
        <row r="85">
          <cell r="B85">
            <v>84</v>
          </cell>
          <cell r="C85" t="str">
            <v>Laura</v>
          </cell>
          <cell r="D85" t="str">
            <v>Beattie</v>
          </cell>
          <cell r="E85" t="str">
            <v>Willowfield</v>
          </cell>
        </row>
        <row r="86">
          <cell r="B86">
            <v>85</v>
          </cell>
          <cell r="C86" t="str">
            <v>Laura</v>
          </cell>
          <cell r="D86" t="str">
            <v>Campbell</v>
          </cell>
          <cell r="E86" t="str">
            <v>Mallusk Harriers</v>
          </cell>
        </row>
        <row r="87">
          <cell r="B87">
            <v>86</v>
          </cell>
          <cell r="C87" t="str">
            <v>Jackie</v>
          </cell>
          <cell r="D87" t="str">
            <v>Grant</v>
          </cell>
          <cell r="E87" t="str">
            <v>Orangegrove</v>
          </cell>
        </row>
        <row r="88">
          <cell r="B88">
            <v>87</v>
          </cell>
          <cell r="C88" t="str">
            <v>Heather </v>
          </cell>
          <cell r="D88" t="str">
            <v>Flint</v>
          </cell>
          <cell r="E88" t="str">
            <v>Orangegrove</v>
          </cell>
        </row>
        <row r="89">
          <cell r="B89">
            <v>88</v>
          </cell>
          <cell r="C89" t="str">
            <v>Roisin </v>
          </cell>
          <cell r="D89" t="str">
            <v>Brooks</v>
          </cell>
          <cell r="E89" t="str">
            <v>Mallusk Harriers</v>
          </cell>
        </row>
        <row r="90">
          <cell r="B90">
            <v>89</v>
          </cell>
          <cell r="C90" t="str">
            <v>Carol</v>
          </cell>
          <cell r="D90" t="str">
            <v>Clarke</v>
          </cell>
          <cell r="E90" t="str">
            <v>North Belfast Harriers</v>
          </cell>
        </row>
        <row r="91">
          <cell r="B91">
            <v>90</v>
          </cell>
          <cell r="C91" t="str">
            <v>Amanda</v>
          </cell>
          <cell r="D91" t="str">
            <v>Russell</v>
          </cell>
          <cell r="E91" t="str">
            <v>Dromore AC</v>
          </cell>
        </row>
        <row r="92">
          <cell r="B92">
            <v>91</v>
          </cell>
          <cell r="C92" t="str">
            <v>Helen</v>
          </cell>
          <cell r="D92" t="str">
            <v>McCarten</v>
          </cell>
          <cell r="E92" t="str">
            <v>Dromore AC</v>
          </cell>
        </row>
        <row r="93">
          <cell r="B93">
            <v>92</v>
          </cell>
          <cell r="C93" t="str">
            <v>Debbie </v>
          </cell>
          <cell r="D93" t="str">
            <v>Watters</v>
          </cell>
          <cell r="E93" t="str">
            <v>Ballymena Runners</v>
          </cell>
        </row>
        <row r="94">
          <cell r="B94">
            <v>93</v>
          </cell>
          <cell r="C94" t="str">
            <v>Lisa</v>
          </cell>
          <cell r="D94" t="str">
            <v>Ladd</v>
          </cell>
          <cell r="E94" t="str">
            <v>Mallusk Harriers</v>
          </cell>
        </row>
        <row r="95">
          <cell r="B95">
            <v>94</v>
          </cell>
          <cell r="C95" t="str">
            <v>Jenny</v>
          </cell>
          <cell r="D95" t="str">
            <v>Finlay</v>
          </cell>
          <cell r="E95" t="str">
            <v>Lagan Valley AC</v>
          </cell>
        </row>
        <row r="96">
          <cell r="B96">
            <v>95</v>
          </cell>
          <cell r="C96" t="str">
            <v>Emma</v>
          </cell>
          <cell r="D96" t="str">
            <v>Stevenson</v>
          </cell>
          <cell r="E96" t="str">
            <v>Willowfield</v>
          </cell>
        </row>
        <row r="97">
          <cell r="B97">
            <v>96</v>
          </cell>
          <cell r="C97" t="str">
            <v>Shannon</v>
          </cell>
          <cell r="D97" t="str">
            <v>Clegg</v>
          </cell>
          <cell r="E97" t="str">
            <v>Scrabo Striders</v>
          </cell>
        </row>
        <row r="98">
          <cell r="B98">
            <v>97</v>
          </cell>
          <cell r="C98" t="str">
            <v>Stephanie</v>
          </cell>
          <cell r="D98" t="str">
            <v>Middleton</v>
          </cell>
          <cell r="E98" t="str">
            <v>Scrabo Striders</v>
          </cell>
        </row>
        <row r="99">
          <cell r="B99">
            <v>98</v>
          </cell>
          <cell r="C99" t="str">
            <v>Karen</v>
          </cell>
          <cell r="D99" t="str">
            <v>Hewitt</v>
          </cell>
          <cell r="E99" t="str">
            <v>Scrabo Striders</v>
          </cell>
        </row>
        <row r="100">
          <cell r="B100">
            <v>99</v>
          </cell>
          <cell r="C100" t="str">
            <v>Shelley</v>
          </cell>
          <cell r="D100" t="str">
            <v>Tomlina</v>
          </cell>
          <cell r="E100" t="str">
            <v>Ballymena Runners</v>
          </cell>
        </row>
        <row r="101">
          <cell r="B101">
            <v>100</v>
          </cell>
          <cell r="C101" t="str">
            <v>Jillian</v>
          </cell>
          <cell r="D101" t="str">
            <v>Redpath</v>
          </cell>
          <cell r="E101" t="str">
            <v>Dromore AC</v>
          </cell>
        </row>
        <row r="102">
          <cell r="B102">
            <v>101</v>
          </cell>
          <cell r="C102" t="str">
            <v>Selina</v>
          </cell>
          <cell r="D102" t="str">
            <v>Myles</v>
          </cell>
          <cell r="E102" t="str">
            <v>Orangegrove</v>
          </cell>
        </row>
        <row r="103">
          <cell r="B103">
            <v>102</v>
          </cell>
          <cell r="C103" t="str">
            <v>Verity</v>
          </cell>
          <cell r="D103" t="str">
            <v>Cornford</v>
          </cell>
          <cell r="E103" t="str">
            <v>Orangegrove</v>
          </cell>
        </row>
        <row r="104">
          <cell r="B104">
            <v>103</v>
          </cell>
          <cell r="C104" t="str">
            <v>Sarah</v>
          </cell>
          <cell r="D104" t="str">
            <v>Benton</v>
          </cell>
          <cell r="E104" t="str">
            <v>North Down AC</v>
          </cell>
        </row>
        <row r="105">
          <cell r="B105">
            <v>104</v>
          </cell>
          <cell r="C105" t="str">
            <v>Catherine </v>
          </cell>
          <cell r="D105" t="str">
            <v>O'Connor</v>
          </cell>
          <cell r="E105" t="str">
            <v>East Down AC</v>
          </cell>
        </row>
        <row r="106">
          <cell r="B106">
            <v>105</v>
          </cell>
          <cell r="C106" t="str">
            <v>Julie</v>
          </cell>
          <cell r="D106" t="str">
            <v>McKimm</v>
          </cell>
          <cell r="E106" t="str">
            <v>Orangegrove</v>
          </cell>
        </row>
        <row r="107">
          <cell r="B107">
            <v>106</v>
          </cell>
          <cell r="C107" t="str">
            <v>Janine</v>
          </cell>
          <cell r="D107" t="str">
            <v>Murray</v>
          </cell>
          <cell r="E107" t="str">
            <v>East Down AC</v>
          </cell>
        </row>
        <row r="108">
          <cell r="B108">
            <v>107</v>
          </cell>
          <cell r="C108" t="str">
            <v>Jacqui</v>
          </cell>
          <cell r="D108" t="str">
            <v>Maxwell</v>
          </cell>
          <cell r="E108" t="str">
            <v>Orangegrove</v>
          </cell>
        </row>
        <row r="109">
          <cell r="B109">
            <v>108</v>
          </cell>
          <cell r="C109" t="str">
            <v>Catherine </v>
          </cell>
          <cell r="D109" t="str">
            <v>Gilchrist</v>
          </cell>
          <cell r="E109" t="str">
            <v>East Down AC</v>
          </cell>
        </row>
        <row r="110">
          <cell r="B110">
            <v>109</v>
          </cell>
          <cell r="C110" t="str">
            <v>Eimear</v>
          </cell>
          <cell r="D110" t="str">
            <v>Degan</v>
          </cell>
          <cell r="E110" t="str">
            <v>East Down AC</v>
          </cell>
        </row>
        <row r="111">
          <cell r="B111">
            <v>110</v>
          </cell>
          <cell r="C111" t="str">
            <v>Emily</v>
          </cell>
          <cell r="D111" t="str">
            <v>Paisley</v>
          </cell>
          <cell r="E111" t="str">
            <v>Orangegrove</v>
          </cell>
        </row>
        <row r="112">
          <cell r="B112">
            <v>111</v>
          </cell>
          <cell r="C112" t="str">
            <v>Jane</v>
          </cell>
          <cell r="D112" t="str">
            <v>Holland</v>
          </cell>
          <cell r="E112" t="str">
            <v>Ballydrain Harriers</v>
          </cell>
        </row>
        <row r="113">
          <cell r="B113">
            <v>112</v>
          </cell>
          <cell r="C113" t="str">
            <v>Rachel </v>
          </cell>
          <cell r="D113" t="str">
            <v>Collins</v>
          </cell>
          <cell r="E113" t="str">
            <v>Dromore AC</v>
          </cell>
        </row>
        <row r="114">
          <cell r="B114">
            <v>113</v>
          </cell>
          <cell r="C114" t="str">
            <v>Tina</v>
          </cell>
          <cell r="D114" t="str">
            <v>Boal</v>
          </cell>
          <cell r="E114" t="str">
            <v>Scrabo Striders</v>
          </cell>
        </row>
        <row r="115">
          <cell r="B115">
            <v>114</v>
          </cell>
          <cell r="C115" t="str">
            <v>Judith </v>
          </cell>
          <cell r="D115" t="str">
            <v>McCann</v>
          </cell>
          <cell r="E115" t="str">
            <v>Orangegrove</v>
          </cell>
        </row>
        <row r="116">
          <cell r="B116">
            <v>115</v>
          </cell>
          <cell r="C116" t="str">
            <v>Emma</v>
          </cell>
          <cell r="D116" t="str">
            <v>Lloyd</v>
          </cell>
          <cell r="E116" t="str">
            <v>Willowfield</v>
          </cell>
        </row>
        <row r="117">
          <cell r="B117">
            <v>116</v>
          </cell>
          <cell r="C117" t="str">
            <v>Esther</v>
          </cell>
          <cell r="D117" t="str">
            <v>Dickson</v>
          </cell>
          <cell r="E117" t="str">
            <v>Newry AC</v>
          </cell>
        </row>
        <row r="118">
          <cell r="B118">
            <v>117</v>
          </cell>
          <cell r="C118" t="str">
            <v>Denise</v>
          </cell>
          <cell r="D118" t="str">
            <v>Logue</v>
          </cell>
          <cell r="E118" t="str">
            <v>Ballydrain Harriers</v>
          </cell>
        </row>
        <row r="119">
          <cell r="B119">
            <v>118</v>
          </cell>
          <cell r="C119" t="str">
            <v>Sarah </v>
          </cell>
          <cell r="D119" t="str">
            <v>Steer</v>
          </cell>
          <cell r="E119" t="str">
            <v>Orangegrove</v>
          </cell>
        </row>
        <row r="120">
          <cell r="B120">
            <v>119</v>
          </cell>
          <cell r="C120" t="str">
            <v>Sara Jane</v>
          </cell>
          <cell r="D120" t="str">
            <v>Beattie</v>
          </cell>
          <cell r="E120" t="str">
            <v>Newry AC</v>
          </cell>
        </row>
        <row r="121">
          <cell r="B121">
            <v>120</v>
          </cell>
          <cell r="C121" t="str">
            <v>Kellie</v>
          </cell>
          <cell r="D121" t="str">
            <v>Bell</v>
          </cell>
          <cell r="E121" t="str">
            <v>Ballydrain Harriers</v>
          </cell>
        </row>
        <row r="122">
          <cell r="B122">
            <v>121</v>
          </cell>
          <cell r="C122" t="str">
            <v>Anna</v>
          </cell>
          <cell r="D122" t="str">
            <v>Rankin</v>
          </cell>
          <cell r="E122" t="str">
            <v>Orangegrove</v>
          </cell>
        </row>
        <row r="123">
          <cell r="B123">
            <v>122</v>
          </cell>
          <cell r="C123" t="str">
            <v>Clare</v>
          </cell>
          <cell r="D123" t="str">
            <v>Ablett</v>
          </cell>
          <cell r="E123" t="str">
            <v>Newry AC</v>
          </cell>
        </row>
        <row r="124">
          <cell r="B124">
            <v>123</v>
          </cell>
          <cell r="C124" t="str">
            <v>Susan </v>
          </cell>
          <cell r="D124" t="str">
            <v>Spence</v>
          </cell>
          <cell r="E124" t="str">
            <v>North Down AC</v>
          </cell>
        </row>
        <row r="125">
          <cell r="B125">
            <v>124</v>
          </cell>
          <cell r="C125" t="str">
            <v>Fiona</v>
          </cell>
          <cell r="D125" t="str">
            <v>McGill</v>
          </cell>
          <cell r="E125" t="str">
            <v>North Belfast Harriers</v>
          </cell>
        </row>
        <row r="126">
          <cell r="B126">
            <v>125</v>
          </cell>
          <cell r="C126" t="str">
            <v>Joanne</v>
          </cell>
          <cell r="D126" t="str">
            <v>McAllister</v>
          </cell>
          <cell r="E126" t="str">
            <v>North Belfast Harriers</v>
          </cell>
        </row>
        <row r="127">
          <cell r="B127">
            <v>126</v>
          </cell>
          <cell r="C127" t="str">
            <v>Laura</v>
          </cell>
          <cell r="D127" t="str">
            <v>Lovett</v>
          </cell>
          <cell r="E127" t="str">
            <v>North Belfast Harriers</v>
          </cell>
        </row>
        <row r="128">
          <cell r="B128">
            <v>127</v>
          </cell>
          <cell r="C128" t="str">
            <v>Janine</v>
          </cell>
          <cell r="D128" t="str">
            <v>Murphy</v>
          </cell>
          <cell r="E128" t="str">
            <v>Scrabo Striders</v>
          </cell>
        </row>
        <row r="129">
          <cell r="B129">
            <v>128</v>
          </cell>
          <cell r="C129" t="str">
            <v>Catherine</v>
          </cell>
          <cell r="D129" t="str">
            <v>Seawright</v>
          </cell>
          <cell r="E129" t="str">
            <v>North Belfast Harriers</v>
          </cell>
        </row>
        <row r="130">
          <cell r="B130">
            <v>129</v>
          </cell>
          <cell r="C130" t="str">
            <v>Chrsitna</v>
          </cell>
          <cell r="D130" t="str">
            <v>Knox</v>
          </cell>
          <cell r="E130" t="str">
            <v>North Belfast Harriers</v>
          </cell>
        </row>
        <row r="131">
          <cell r="B131">
            <v>130</v>
          </cell>
          <cell r="C131" t="str">
            <v>Francesca</v>
          </cell>
          <cell r="D131" t="str">
            <v>McAreavy</v>
          </cell>
          <cell r="E131" t="str">
            <v>North Belfast Harriers</v>
          </cell>
        </row>
        <row r="132">
          <cell r="B132">
            <v>131</v>
          </cell>
          <cell r="C132" t="str">
            <v>Elizabeth</v>
          </cell>
          <cell r="D132" t="str">
            <v>Dawson</v>
          </cell>
          <cell r="E132" t="str">
            <v>Lagan Valley AC</v>
          </cell>
        </row>
        <row r="133">
          <cell r="B133">
            <v>132</v>
          </cell>
          <cell r="C133" t="str">
            <v>Mairead</v>
          </cell>
          <cell r="D133" t="str">
            <v>O'Hare</v>
          </cell>
          <cell r="E133" t="str">
            <v>Mallusk Harriers</v>
          </cell>
        </row>
        <row r="134">
          <cell r="B134">
            <v>133</v>
          </cell>
          <cell r="C134" t="str">
            <v>Rosemary</v>
          </cell>
          <cell r="D134" t="str">
            <v>Morrow</v>
          </cell>
          <cell r="E134" t="str">
            <v>Ballymena Runners</v>
          </cell>
        </row>
        <row r="135">
          <cell r="B135">
            <v>134</v>
          </cell>
          <cell r="C135" t="str">
            <v>Tiffany </v>
          </cell>
          <cell r="D135" t="str">
            <v>Donaldson</v>
          </cell>
          <cell r="E135" t="str">
            <v>Mallusk Harriers</v>
          </cell>
        </row>
        <row r="136">
          <cell r="B136">
            <v>135</v>
          </cell>
          <cell r="C136" t="str">
            <v>Claire </v>
          </cell>
          <cell r="D136" t="str">
            <v>Kennedy</v>
          </cell>
          <cell r="E136" t="str">
            <v>North Belfast Harriers</v>
          </cell>
        </row>
        <row r="137">
          <cell r="B137">
            <v>136</v>
          </cell>
          <cell r="C137" t="str">
            <v>Sarah</v>
          </cell>
          <cell r="D137" t="str">
            <v>Grant</v>
          </cell>
          <cell r="E137" t="str">
            <v>North Down AC</v>
          </cell>
        </row>
        <row r="138">
          <cell r="B138">
            <v>137</v>
          </cell>
          <cell r="C138" t="str">
            <v>Hannah</v>
          </cell>
          <cell r="D138" t="str">
            <v>Robinson</v>
          </cell>
          <cell r="E138" t="str">
            <v>Scrabo Striders</v>
          </cell>
        </row>
        <row r="139">
          <cell r="B139">
            <v>160</v>
          </cell>
          <cell r="C139" t="str">
            <v>Fred</v>
          </cell>
          <cell r="D139" t="str">
            <v>Strickland</v>
          </cell>
          <cell r="E139" t="str">
            <v>Ballydrain Harriers</v>
          </cell>
        </row>
        <row r="140">
          <cell r="B140">
            <v>161</v>
          </cell>
          <cell r="C140" t="str">
            <v>Robin</v>
          </cell>
          <cell r="D140" t="str">
            <v>Adams</v>
          </cell>
          <cell r="E140" t="str">
            <v>Scrabo Striders</v>
          </cell>
        </row>
        <row r="141">
          <cell r="B141">
            <v>162</v>
          </cell>
          <cell r="C141" t="str">
            <v>Tom</v>
          </cell>
          <cell r="D141" t="str">
            <v>Dowey</v>
          </cell>
          <cell r="E141" t="str">
            <v>East Down AC</v>
          </cell>
        </row>
        <row r="142">
          <cell r="B142">
            <v>163</v>
          </cell>
          <cell r="C142" t="str">
            <v>Francis</v>
          </cell>
          <cell r="D142" t="str">
            <v>Boal</v>
          </cell>
          <cell r="E142" t="str">
            <v>Ballydrain Harriers</v>
          </cell>
        </row>
        <row r="143">
          <cell r="B143">
            <v>164</v>
          </cell>
          <cell r="C143" t="str">
            <v>Paul</v>
          </cell>
          <cell r="D143" t="str">
            <v>Sheldon</v>
          </cell>
          <cell r="E143" t="str">
            <v>Scrabo Striders</v>
          </cell>
        </row>
        <row r="144">
          <cell r="B144">
            <v>165</v>
          </cell>
          <cell r="C144" t="str">
            <v>Eric</v>
          </cell>
          <cell r="D144" t="str">
            <v>Montgomery</v>
          </cell>
          <cell r="E144" t="str">
            <v>Lagan Valley AC</v>
          </cell>
        </row>
        <row r="145">
          <cell r="B145">
            <v>166</v>
          </cell>
          <cell r="C145" t="str">
            <v>David </v>
          </cell>
          <cell r="D145" t="str">
            <v>Sexton</v>
          </cell>
          <cell r="E145" t="str">
            <v>North Down AC</v>
          </cell>
        </row>
        <row r="146">
          <cell r="B146">
            <v>167</v>
          </cell>
          <cell r="C146" t="str">
            <v>James</v>
          </cell>
          <cell r="D146" t="str">
            <v>Galbraith</v>
          </cell>
          <cell r="E146" t="str">
            <v>Ballymena Runners</v>
          </cell>
        </row>
        <row r="147">
          <cell r="B147">
            <v>168</v>
          </cell>
          <cell r="C147" t="str">
            <v>Hugh</v>
          </cell>
          <cell r="D147" t="str">
            <v>Young</v>
          </cell>
          <cell r="E147" t="str">
            <v>Raheny Shamrock</v>
          </cell>
        </row>
        <row r="148">
          <cell r="B148">
            <v>169</v>
          </cell>
          <cell r="C148" t="str">
            <v>John</v>
          </cell>
          <cell r="D148" t="str">
            <v>Proctor</v>
          </cell>
          <cell r="E148" t="str">
            <v>Willowfield</v>
          </cell>
        </row>
        <row r="149">
          <cell r="B149">
            <v>170</v>
          </cell>
          <cell r="C149" t="str">
            <v>Robert </v>
          </cell>
          <cell r="D149" t="str">
            <v>Wilson</v>
          </cell>
          <cell r="E149" t="str">
            <v>Willowfield</v>
          </cell>
        </row>
        <row r="150">
          <cell r="B150">
            <v>171</v>
          </cell>
          <cell r="C150" t="str">
            <v>David </v>
          </cell>
          <cell r="D150" t="str">
            <v>Turton</v>
          </cell>
          <cell r="E150" t="str">
            <v>Scrabo Striders</v>
          </cell>
        </row>
        <row r="151">
          <cell r="B151">
            <v>172</v>
          </cell>
          <cell r="C151" t="str">
            <v>Norman </v>
          </cell>
          <cell r="D151" t="str">
            <v>Mawhinney</v>
          </cell>
          <cell r="E151" t="str">
            <v>Scrabo Striders</v>
          </cell>
        </row>
        <row r="152">
          <cell r="B152">
            <v>175</v>
          </cell>
          <cell r="C152" t="str">
            <v>Fred </v>
          </cell>
          <cell r="D152" t="str">
            <v>Hammond</v>
          </cell>
          <cell r="E152" t="str">
            <v>Lagan Valley AC</v>
          </cell>
        </row>
        <row r="153">
          <cell r="B153">
            <v>176</v>
          </cell>
          <cell r="C153" t="str">
            <v>Brian</v>
          </cell>
          <cell r="D153" t="str">
            <v>Todd</v>
          </cell>
          <cell r="E153" t="str">
            <v>Orangegrove</v>
          </cell>
        </row>
        <row r="154">
          <cell r="B154">
            <v>258</v>
          </cell>
          <cell r="C154" t="str">
            <v>Norman</v>
          </cell>
          <cell r="D154" t="str">
            <v>Caughey</v>
          </cell>
          <cell r="E154" t="str">
            <v>East Antrim Harriers</v>
          </cell>
        </row>
        <row r="155">
          <cell r="B155">
            <v>138</v>
          </cell>
          <cell r="C155" t="str">
            <v>Chris</v>
          </cell>
          <cell r="D155" t="str">
            <v>Muscnisow</v>
          </cell>
          <cell r="E155" t="str">
            <v>Victoria Park &amp; Connswater AC</v>
          </cell>
        </row>
        <row r="156">
          <cell r="B156">
            <v>173</v>
          </cell>
          <cell r="C156" t="str">
            <v>Ian</v>
          </cell>
          <cell r="D156" t="str">
            <v>Grant</v>
          </cell>
          <cell r="E156" t="str">
            <v>Orangegrove AC</v>
          </cell>
        </row>
        <row r="157">
          <cell r="B157">
            <v>174</v>
          </cell>
          <cell r="C157" t="str">
            <v>Chris</v>
          </cell>
          <cell r="D157" t="str">
            <v>Wood</v>
          </cell>
          <cell r="E157" t="str">
            <v>Orangegrove AC</v>
          </cell>
        </row>
        <row r="158">
          <cell r="B158">
            <v>196</v>
          </cell>
          <cell r="C158" t="str">
            <v>Gary</v>
          </cell>
          <cell r="D158" t="str">
            <v>Keenan</v>
          </cell>
          <cell r="E158" t="str">
            <v>Victoria Park &amp; Connswater AC</v>
          </cell>
        </row>
        <row r="159">
          <cell r="B159">
            <v>197</v>
          </cell>
          <cell r="C159" t="str">
            <v>Johnny</v>
          </cell>
          <cell r="D159" t="str">
            <v>Bradshaw</v>
          </cell>
          <cell r="E159" t="str">
            <v>Ballydrain Harriers</v>
          </cell>
        </row>
        <row r="160">
          <cell r="B160">
            <v>198</v>
          </cell>
          <cell r="C160" t="str">
            <v>Thomas</v>
          </cell>
          <cell r="D160" t="str">
            <v>Leitch</v>
          </cell>
          <cell r="E160" t="str">
            <v>Victoria Park &amp; Connswater AC</v>
          </cell>
        </row>
        <row r="161">
          <cell r="B161">
            <v>199</v>
          </cell>
          <cell r="C161" t="str">
            <v>Gary</v>
          </cell>
          <cell r="D161" t="str">
            <v>Dune</v>
          </cell>
          <cell r="E161" t="str">
            <v>Victoria Park &amp; Connswater AC</v>
          </cell>
        </row>
        <row r="162">
          <cell r="B162">
            <v>200</v>
          </cell>
          <cell r="C162" t="str">
            <v>Kyle</v>
          </cell>
          <cell r="D162" t="str">
            <v>Montgomery</v>
          </cell>
          <cell r="E162" t="str">
            <v>Victoria Park &amp; Connswater AC</v>
          </cell>
        </row>
        <row r="163">
          <cell r="B163">
            <v>201</v>
          </cell>
          <cell r="C163" t="str">
            <v>Mark</v>
          </cell>
          <cell r="D163" t="str">
            <v>Elliot</v>
          </cell>
          <cell r="E163" t="str">
            <v>Ballydrain Harriers</v>
          </cell>
        </row>
        <row r="164">
          <cell r="B164">
            <v>202</v>
          </cell>
          <cell r="C164" t="str">
            <v>Alberto</v>
          </cell>
          <cell r="D164" t="str">
            <v>Oscoz</v>
          </cell>
          <cell r="E164" t="str">
            <v>Ballydrain Harriers</v>
          </cell>
        </row>
        <row r="165">
          <cell r="B165">
            <v>203</v>
          </cell>
          <cell r="C165" t="str">
            <v>John</v>
          </cell>
          <cell r="D165" t="str">
            <v>Maculey</v>
          </cell>
          <cell r="E165" t="str">
            <v>Victoria Park &amp; Connswater AC</v>
          </cell>
        </row>
        <row r="166">
          <cell r="B166">
            <v>204</v>
          </cell>
          <cell r="C166" t="str">
            <v>Ralph</v>
          </cell>
          <cell r="D166" t="str">
            <v>Coetzee</v>
          </cell>
          <cell r="E166" t="str">
            <v>Victoria Park &amp; Connswater AC</v>
          </cell>
        </row>
        <row r="167">
          <cell r="B167">
            <v>205</v>
          </cell>
          <cell r="C167" t="str">
            <v>Ray</v>
          </cell>
          <cell r="D167" t="str">
            <v>Leitch</v>
          </cell>
          <cell r="E167" t="str">
            <v>Victoria Park &amp; Connswater AC</v>
          </cell>
        </row>
        <row r="168">
          <cell r="B168">
            <v>206</v>
          </cell>
          <cell r="C168" t="str">
            <v>Ian</v>
          </cell>
          <cell r="D168" t="str">
            <v>Lockington</v>
          </cell>
          <cell r="E168" t="str">
            <v>Victoria Park &amp; Connswater AC</v>
          </cell>
        </row>
        <row r="169">
          <cell r="B169">
            <v>207</v>
          </cell>
          <cell r="C169" t="str">
            <v>Stuart</v>
          </cell>
          <cell r="D169" t="str">
            <v>Wilson</v>
          </cell>
          <cell r="E169" t="str">
            <v>Victoria Park &amp; Connswater AC</v>
          </cell>
        </row>
        <row r="170">
          <cell r="B170">
            <v>208</v>
          </cell>
          <cell r="C170" t="str">
            <v>David</v>
          </cell>
          <cell r="D170" t="str">
            <v>Cushley</v>
          </cell>
          <cell r="E170" t="str">
            <v>Victoria Park &amp; Connswater AC</v>
          </cell>
        </row>
        <row r="171">
          <cell r="B171">
            <v>209</v>
          </cell>
          <cell r="C171" t="str">
            <v>Ryan</v>
          </cell>
          <cell r="D171" t="str">
            <v>Andrews</v>
          </cell>
          <cell r="E171" t="str">
            <v>Ballydrain Harriers</v>
          </cell>
        </row>
        <row r="172">
          <cell r="B172">
            <v>210</v>
          </cell>
          <cell r="C172" t="str">
            <v>Ghislain</v>
          </cell>
          <cell r="D172" t="str">
            <v>Demevlare</v>
          </cell>
          <cell r="E172" t="str">
            <v>Victoria Park &amp; Connswater AC</v>
          </cell>
        </row>
        <row r="173">
          <cell r="B173">
            <v>211</v>
          </cell>
          <cell r="C173" t="str">
            <v>David</v>
          </cell>
          <cell r="D173" t="str">
            <v>Proctor</v>
          </cell>
          <cell r="E173" t="str">
            <v>Willowfield Harriers</v>
          </cell>
        </row>
        <row r="174">
          <cell r="B174">
            <v>212</v>
          </cell>
          <cell r="C174" t="str">
            <v>Kenny</v>
          </cell>
          <cell r="D174" t="str">
            <v>Hamill</v>
          </cell>
          <cell r="E174" t="str">
            <v>Willowfield Harriers</v>
          </cell>
        </row>
        <row r="175">
          <cell r="B175">
            <v>213</v>
          </cell>
          <cell r="C175" t="str">
            <v>Simon</v>
          </cell>
          <cell r="D175" t="str">
            <v>Jolly</v>
          </cell>
          <cell r="E175" t="str">
            <v>Unattached</v>
          </cell>
        </row>
        <row r="176">
          <cell r="B176">
            <v>214</v>
          </cell>
          <cell r="C176" t="str">
            <v>Gareth</v>
          </cell>
          <cell r="D176" t="str">
            <v>Lyons</v>
          </cell>
          <cell r="E176" t="str">
            <v>Athletics N.I. unattached</v>
          </cell>
        </row>
        <row r="177">
          <cell r="B177">
            <v>215</v>
          </cell>
          <cell r="C177" t="str">
            <v>George</v>
          </cell>
          <cell r="D177" t="str">
            <v>Gribben</v>
          </cell>
          <cell r="E177" t="str">
            <v>Orangegrove AC</v>
          </cell>
        </row>
        <row r="178">
          <cell r="B178">
            <v>216</v>
          </cell>
          <cell r="C178" t="str">
            <v>Ablor</v>
          </cell>
          <cell r="D178" t="str">
            <v>Hossain</v>
          </cell>
          <cell r="E178" t="str">
            <v>Scrabo Striders</v>
          </cell>
        </row>
        <row r="179">
          <cell r="B179">
            <v>217</v>
          </cell>
          <cell r="C179" t="str">
            <v>Andrew</v>
          </cell>
          <cell r="D179" t="str">
            <v>Wallace</v>
          </cell>
          <cell r="E179" t="str">
            <v>Ballydrain Harriers</v>
          </cell>
        </row>
        <row r="180">
          <cell r="B180">
            <v>218</v>
          </cell>
          <cell r="C180" t="str">
            <v>Luke</v>
          </cell>
          <cell r="D180" t="str">
            <v>Wallace</v>
          </cell>
          <cell r="E180" t="str">
            <v>Ballydrain Harriers</v>
          </cell>
        </row>
        <row r="181">
          <cell r="B181">
            <v>219</v>
          </cell>
          <cell r="C181" t="str">
            <v>Ian</v>
          </cell>
          <cell r="D181" t="str">
            <v>Edwards</v>
          </cell>
          <cell r="E181" t="str">
            <v>Scrabo Striders</v>
          </cell>
        </row>
        <row r="182">
          <cell r="B182">
            <v>220</v>
          </cell>
          <cell r="C182" t="str">
            <v>Graeme</v>
          </cell>
          <cell r="D182" t="str">
            <v>McGowan</v>
          </cell>
          <cell r="E182" t="str">
            <v>Scrabo Striders</v>
          </cell>
        </row>
        <row r="183">
          <cell r="B183">
            <v>221</v>
          </cell>
          <cell r="C183" t="str">
            <v>David</v>
          </cell>
          <cell r="D183" t="str">
            <v>Massey</v>
          </cell>
          <cell r="E183" t="str">
            <v>North Down AC</v>
          </cell>
        </row>
        <row r="184">
          <cell r="B184">
            <v>222</v>
          </cell>
          <cell r="C184" t="str">
            <v>Sam</v>
          </cell>
          <cell r="D184" t="str">
            <v>Hughes</v>
          </cell>
          <cell r="E184" t="str">
            <v>Ballydrain Harriers</v>
          </cell>
        </row>
        <row r="185">
          <cell r="B185">
            <v>223</v>
          </cell>
          <cell r="C185" t="str">
            <v>Andrew</v>
          </cell>
          <cell r="D185" t="str">
            <v>Cross</v>
          </cell>
          <cell r="E185" t="str">
            <v>Willowfield Harriers</v>
          </cell>
        </row>
        <row r="186">
          <cell r="B186">
            <v>224</v>
          </cell>
          <cell r="C186" t="str">
            <v>Chris</v>
          </cell>
          <cell r="D186" t="str">
            <v>Moran</v>
          </cell>
          <cell r="E186" t="str">
            <v>North Down AC</v>
          </cell>
        </row>
        <row r="187">
          <cell r="B187">
            <v>226</v>
          </cell>
          <cell r="C187" t="str">
            <v>Peter</v>
          </cell>
          <cell r="D187" t="str">
            <v>Briggs</v>
          </cell>
          <cell r="E187" t="str">
            <v>Scrabo Striders</v>
          </cell>
        </row>
        <row r="188">
          <cell r="B188">
            <v>227</v>
          </cell>
          <cell r="C188" t="str">
            <v>Colin</v>
          </cell>
          <cell r="D188" t="str">
            <v>Stevenson</v>
          </cell>
          <cell r="E188" t="str">
            <v>Ballydrain Harriers</v>
          </cell>
        </row>
        <row r="189">
          <cell r="B189">
            <v>228</v>
          </cell>
          <cell r="C189" t="str">
            <v>Gary</v>
          </cell>
          <cell r="D189" t="str">
            <v>Blythe</v>
          </cell>
          <cell r="E189" t="str">
            <v>North Belfast Harriers</v>
          </cell>
        </row>
        <row r="190">
          <cell r="B190">
            <v>229</v>
          </cell>
          <cell r="C190" t="str">
            <v>Lyle</v>
          </cell>
          <cell r="D190" t="str">
            <v>Carlton</v>
          </cell>
          <cell r="E190" t="str">
            <v>North Belfast Harriers</v>
          </cell>
        </row>
        <row r="191">
          <cell r="B191">
            <v>230</v>
          </cell>
          <cell r="C191" t="str">
            <v>Matthew</v>
          </cell>
          <cell r="D191" t="str">
            <v>Carlton</v>
          </cell>
          <cell r="E191" t="str">
            <v>North Belfast Harriers</v>
          </cell>
        </row>
        <row r="192">
          <cell r="B192">
            <v>231</v>
          </cell>
          <cell r="C192" t="str">
            <v>Peter</v>
          </cell>
          <cell r="D192" t="str">
            <v>Gracey</v>
          </cell>
          <cell r="E192" t="str">
            <v>Beechmount Harriers</v>
          </cell>
        </row>
        <row r="193">
          <cell r="B193">
            <v>232</v>
          </cell>
          <cell r="C193" t="str">
            <v>Clive</v>
          </cell>
          <cell r="D193" t="str">
            <v>Bailey</v>
          </cell>
          <cell r="E193" t="str">
            <v>Mourne Runners</v>
          </cell>
        </row>
        <row r="194">
          <cell r="B194">
            <v>233</v>
          </cell>
          <cell r="C194" t="str">
            <v>Chris</v>
          </cell>
          <cell r="D194" t="str">
            <v>Sloan</v>
          </cell>
          <cell r="E194" t="str">
            <v>Victoria Park &amp; Connswater AC</v>
          </cell>
        </row>
        <row r="195">
          <cell r="B195">
            <v>234</v>
          </cell>
          <cell r="C195" t="str">
            <v>Daniel</v>
          </cell>
          <cell r="D195" t="str">
            <v>Burns</v>
          </cell>
          <cell r="E195" t="str">
            <v>Ballydrain Harriers</v>
          </cell>
        </row>
        <row r="196">
          <cell r="B196">
            <v>235</v>
          </cell>
          <cell r="C196" t="str">
            <v>Phillip</v>
          </cell>
          <cell r="D196" t="str">
            <v>Brines</v>
          </cell>
          <cell r="E196" t="str">
            <v>Lagan Valley AC</v>
          </cell>
        </row>
        <row r="197">
          <cell r="B197">
            <v>236</v>
          </cell>
          <cell r="C197" t="str">
            <v>Alex</v>
          </cell>
          <cell r="D197" t="str">
            <v>Boyd</v>
          </cell>
          <cell r="E197" t="str">
            <v>North Down AC</v>
          </cell>
        </row>
        <row r="198">
          <cell r="B198">
            <v>237</v>
          </cell>
          <cell r="C198" t="str">
            <v>Alex</v>
          </cell>
          <cell r="D198" t="str">
            <v>Davidson</v>
          </cell>
          <cell r="E198" t="str">
            <v>Mallusk Harriers</v>
          </cell>
        </row>
        <row r="199">
          <cell r="B199">
            <v>238</v>
          </cell>
          <cell r="C199" t="str">
            <v>Michael</v>
          </cell>
          <cell r="D199" t="str">
            <v>Honeyman</v>
          </cell>
          <cell r="E199" t="str">
            <v>Scrabo Striders</v>
          </cell>
        </row>
        <row r="200">
          <cell r="B200">
            <v>239</v>
          </cell>
          <cell r="C200" t="str">
            <v>Mark</v>
          </cell>
          <cell r="D200" t="str">
            <v>Wright</v>
          </cell>
          <cell r="E200" t="str">
            <v>Annadale Striders</v>
          </cell>
        </row>
        <row r="201">
          <cell r="B201">
            <v>240</v>
          </cell>
          <cell r="C201" t="str">
            <v>Francis</v>
          </cell>
          <cell r="D201" t="str">
            <v>Marsh</v>
          </cell>
          <cell r="E201" t="str">
            <v>North Down AC</v>
          </cell>
        </row>
        <row r="202">
          <cell r="B202">
            <v>241</v>
          </cell>
          <cell r="C202" t="str">
            <v>Nigel</v>
          </cell>
          <cell r="D202" t="str">
            <v>Davidson</v>
          </cell>
          <cell r="E202" t="str">
            <v>Ballymena Runners</v>
          </cell>
        </row>
        <row r="203">
          <cell r="B203">
            <v>242</v>
          </cell>
          <cell r="C203" t="str">
            <v>Chris</v>
          </cell>
          <cell r="D203" t="str">
            <v>Davies</v>
          </cell>
          <cell r="E203" t="str">
            <v>Ballymena Runners</v>
          </cell>
        </row>
        <row r="204">
          <cell r="B204">
            <v>243</v>
          </cell>
          <cell r="C204" t="str">
            <v>Paul</v>
          </cell>
          <cell r="D204" t="str">
            <v>Connolly</v>
          </cell>
          <cell r="E204" t="str">
            <v>Ballymena Runners</v>
          </cell>
        </row>
        <row r="205">
          <cell r="B205">
            <v>244</v>
          </cell>
          <cell r="C205" t="str">
            <v>Ben</v>
          </cell>
          <cell r="D205" t="str">
            <v>Morrow</v>
          </cell>
          <cell r="E205" t="str">
            <v>Ballymena Runners</v>
          </cell>
        </row>
        <row r="206">
          <cell r="B206">
            <v>245</v>
          </cell>
          <cell r="C206" t="str">
            <v>Noel</v>
          </cell>
          <cell r="D206" t="str">
            <v>Connor</v>
          </cell>
          <cell r="E206" t="str">
            <v>Ballymena Runners</v>
          </cell>
        </row>
        <row r="207">
          <cell r="B207">
            <v>246</v>
          </cell>
          <cell r="C207" t="str">
            <v>Pawel</v>
          </cell>
          <cell r="D207" t="str">
            <v>Lapinski</v>
          </cell>
          <cell r="E207" t="str">
            <v>Ballymena Runners</v>
          </cell>
        </row>
        <row r="208">
          <cell r="B208">
            <v>247</v>
          </cell>
          <cell r="C208" t="str">
            <v>Scott</v>
          </cell>
          <cell r="D208" t="str">
            <v>Fleming</v>
          </cell>
          <cell r="E208" t="str">
            <v>Ballymena Runners</v>
          </cell>
        </row>
        <row r="209">
          <cell r="B209">
            <v>248</v>
          </cell>
          <cell r="C209" t="str">
            <v>Dan</v>
          </cell>
          <cell r="D209" t="str">
            <v>Trimble</v>
          </cell>
          <cell r="E209" t="str">
            <v>Ward Park Runners</v>
          </cell>
        </row>
        <row r="210">
          <cell r="B210">
            <v>249</v>
          </cell>
          <cell r="C210" t="str">
            <v>Stephen</v>
          </cell>
          <cell r="D210" t="str">
            <v>Campbell</v>
          </cell>
          <cell r="E210" t="str">
            <v>Scrabo Striders</v>
          </cell>
        </row>
        <row r="211">
          <cell r="B211">
            <v>250</v>
          </cell>
          <cell r="C211" t="str">
            <v>Kent</v>
          </cell>
          <cell r="D211" t="str">
            <v>Swann</v>
          </cell>
          <cell r="E211" t="str">
            <v>North Belfast Harriers</v>
          </cell>
        </row>
        <row r="212">
          <cell r="B212">
            <v>251</v>
          </cell>
          <cell r="C212" t="str">
            <v>Adam</v>
          </cell>
          <cell r="D212" t="str">
            <v>McElwee</v>
          </cell>
          <cell r="E212" t="str">
            <v>Lagan Valley AC</v>
          </cell>
        </row>
        <row r="213">
          <cell r="B213" t="str">
            <v>253A</v>
          </cell>
          <cell r="C213" t="str">
            <v>David Clarke</v>
          </cell>
          <cell r="D213" t="str">
            <v>Jim Moore</v>
          </cell>
          <cell r="E213" t="str">
            <v>North Belfast Harriers -Ballymena Runners</v>
          </cell>
        </row>
        <row r="214">
          <cell r="B214">
            <v>254</v>
          </cell>
          <cell r="C214" t="str">
            <v>David</v>
          </cell>
          <cell r="D214" t="str">
            <v>Stevenson</v>
          </cell>
          <cell r="E214" t="str">
            <v>Scrabo Striders</v>
          </cell>
        </row>
        <row r="215">
          <cell r="B215">
            <v>255</v>
          </cell>
          <cell r="C215" t="str">
            <v>Gareth</v>
          </cell>
          <cell r="D215" t="str">
            <v>Campbell</v>
          </cell>
          <cell r="E215" t="str">
            <v>Willowfield Harriers</v>
          </cell>
        </row>
        <row r="216">
          <cell r="B216">
            <v>256</v>
          </cell>
          <cell r="C216" t="str">
            <v>William</v>
          </cell>
          <cell r="D216" t="str">
            <v>Alexander</v>
          </cell>
          <cell r="E216" t="str">
            <v>Ballydrain Harriers</v>
          </cell>
        </row>
        <row r="217">
          <cell r="B217">
            <v>257</v>
          </cell>
          <cell r="C217" t="str">
            <v>Neill</v>
          </cell>
          <cell r="D217" t="str">
            <v>McGlinchey</v>
          </cell>
          <cell r="E217" t="str">
            <v>Mallusk Harriers</v>
          </cell>
        </row>
        <row r="218">
          <cell r="B218">
            <v>259</v>
          </cell>
          <cell r="C218" t="str">
            <v>Paul</v>
          </cell>
          <cell r="D218" t="str">
            <v>Burns</v>
          </cell>
          <cell r="E218" t="str">
            <v>East Down AC</v>
          </cell>
        </row>
        <row r="219">
          <cell r="B219">
            <v>260</v>
          </cell>
          <cell r="C219" t="str">
            <v>Alan</v>
          </cell>
          <cell r="D219" t="str">
            <v>Ladd</v>
          </cell>
          <cell r="E219" t="str">
            <v>Mallusk Harriers</v>
          </cell>
        </row>
        <row r="220">
          <cell r="B220">
            <v>261</v>
          </cell>
          <cell r="C220" t="str">
            <v>Michael</v>
          </cell>
          <cell r="D220" t="str">
            <v>O'Donahue</v>
          </cell>
          <cell r="E220" t="str">
            <v>Orangegrove AC</v>
          </cell>
        </row>
        <row r="221">
          <cell r="B221">
            <v>262</v>
          </cell>
          <cell r="C221" t="str">
            <v>James</v>
          </cell>
          <cell r="D221" t="str">
            <v>Smyth</v>
          </cell>
          <cell r="E221" t="str">
            <v>East Down AC</v>
          </cell>
        </row>
        <row r="222">
          <cell r="B222">
            <v>263</v>
          </cell>
          <cell r="C222" t="str">
            <v>Stephen</v>
          </cell>
          <cell r="D222" t="str">
            <v>Turner</v>
          </cell>
          <cell r="E222" t="str">
            <v>North Down AC</v>
          </cell>
        </row>
        <row r="223">
          <cell r="B223">
            <v>264</v>
          </cell>
          <cell r="C223" t="str">
            <v>Curtis</v>
          </cell>
          <cell r="D223" t="str">
            <v>McCaw</v>
          </cell>
          <cell r="E223" t="str">
            <v>Scrabo Striders</v>
          </cell>
        </row>
        <row r="224">
          <cell r="B224">
            <v>265</v>
          </cell>
          <cell r="C224" t="str">
            <v>William</v>
          </cell>
          <cell r="D224" t="str">
            <v>Brown</v>
          </cell>
          <cell r="E224" t="str">
            <v>Ballydrain Harriers</v>
          </cell>
        </row>
        <row r="225">
          <cell r="B225">
            <v>266</v>
          </cell>
          <cell r="C225" t="str">
            <v>Andy</v>
          </cell>
          <cell r="D225" t="str">
            <v>Boal</v>
          </cell>
          <cell r="E225" t="str">
            <v>Scrabo Striders</v>
          </cell>
        </row>
        <row r="226">
          <cell r="B226">
            <v>267</v>
          </cell>
          <cell r="C226" t="str">
            <v>Stephen</v>
          </cell>
          <cell r="D226" t="str">
            <v>Morris</v>
          </cell>
          <cell r="E226" t="str">
            <v>Willowfield Harriers</v>
          </cell>
        </row>
        <row r="227">
          <cell r="B227">
            <v>268</v>
          </cell>
          <cell r="C227" t="str">
            <v>David</v>
          </cell>
          <cell r="D227" t="str">
            <v>Montgomery</v>
          </cell>
          <cell r="E227" t="str">
            <v>Orangegrove AC</v>
          </cell>
        </row>
        <row r="228">
          <cell r="B228">
            <v>269</v>
          </cell>
          <cell r="C228" t="str">
            <v>Stephen</v>
          </cell>
          <cell r="D228" t="str">
            <v>Anderson</v>
          </cell>
          <cell r="E228" t="str">
            <v>Orangegrove AC</v>
          </cell>
        </row>
        <row r="229">
          <cell r="B229">
            <v>270</v>
          </cell>
          <cell r="C229" t="str">
            <v>Robbie</v>
          </cell>
          <cell r="D229" t="str">
            <v>Speers</v>
          </cell>
          <cell r="E229" t="str">
            <v>North Belfast Harriers</v>
          </cell>
        </row>
        <row r="230">
          <cell r="B230">
            <v>271</v>
          </cell>
          <cell r="C230" t="str">
            <v>Cathal</v>
          </cell>
          <cell r="D230" t="str">
            <v>McNiff</v>
          </cell>
          <cell r="E230" t="str">
            <v>Dromore AC</v>
          </cell>
        </row>
        <row r="231">
          <cell r="B231">
            <v>272</v>
          </cell>
          <cell r="C231" t="str">
            <v>Nigel</v>
          </cell>
          <cell r="D231" t="str">
            <v>Martin</v>
          </cell>
          <cell r="E231" t="str">
            <v>Scrabo Striders</v>
          </cell>
        </row>
        <row r="232">
          <cell r="B232">
            <v>273</v>
          </cell>
          <cell r="C232" t="str">
            <v>Jared</v>
          </cell>
          <cell r="D232" t="str">
            <v>Martin</v>
          </cell>
          <cell r="E232" t="str">
            <v>Scrabo Striders</v>
          </cell>
        </row>
        <row r="233">
          <cell r="B233">
            <v>274</v>
          </cell>
          <cell r="C233" t="str">
            <v>Garry</v>
          </cell>
          <cell r="D233" t="str">
            <v>Morrow</v>
          </cell>
          <cell r="E233" t="str">
            <v>Willowfield Harriers</v>
          </cell>
        </row>
        <row r="234">
          <cell r="B234">
            <v>275</v>
          </cell>
          <cell r="C234" t="str">
            <v>Christopther</v>
          </cell>
          <cell r="D234" t="str">
            <v>Dean</v>
          </cell>
          <cell r="E234" t="str">
            <v>Willowfield Harriers</v>
          </cell>
        </row>
        <row r="235">
          <cell r="B235">
            <v>276</v>
          </cell>
          <cell r="C235" t="str">
            <v>Duncan</v>
          </cell>
          <cell r="D235" t="str">
            <v>Bell</v>
          </cell>
          <cell r="E235" t="str">
            <v>Willowfield Harriers</v>
          </cell>
        </row>
        <row r="236">
          <cell r="B236">
            <v>277</v>
          </cell>
          <cell r="C236" t="str">
            <v>Stephen</v>
          </cell>
          <cell r="D236" t="str">
            <v>Nicholson</v>
          </cell>
          <cell r="E236" t="str">
            <v>Pace Running Club</v>
          </cell>
        </row>
        <row r="237">
          <cell r="B237">
            <v>278</v>
          </cell>
          <cell r="C237" t="str">
            <v>Andrew</v>
          </cell>
          <cell r="D237" t="str">
            <v>Acheson</v>
          </cell>
          <cell r="E237" t="str">
            <v>Willowfield Harriers</v>
          </cell>
        </row>
        <row r="238">
          <cell r="B238">
            <v>279</v>
          </cell>
          <cell r="C238" t="str">
            <v>Lee</v>
          </cell>
          <cell r="D238" t="str">
            <v>O'Boyle</v>
          </cell>
          <cell r="E238" t="str">
            <v>Mallusk Harriers</v>
          </cell>
        </row>
        <row r="239">
          <cell r="B239">
            <v>280</v>
          </cell>
          <cell r="C239" t="str">
            <v>Jamesy</v>
          </cell>
          <cell r="D239" t="str">
            <v>McAuley</v>
          </cell>
          <cell r="E239" t="str">
            <v>Beechmount Harriers</v>
          </cell>
        </row>
        <row r="240">
          <cell r="B240">
            <v>281</v>
          </cell>
          <cell r="C240" t="str">
            <v>Stephen</v>
          </cell>
          <cell r="D240" t="str">
            <v>Gallagher</v>
          </cell>
          <cell r="E240" t="str">
            <v>Mallusk Harriers</v>
          </cell>
        </row>
        <row r="241">
          <cell r="B241">
            <v>282</v>
          </cell>
          <cell r="C241" t="str">
            <v>Gordon</v>
          </cell>
          <cell r="D241" t="str">
            <v>Matchett</v>
          </cell>
          <cell r="E241" t="str">
            <v>North Down AC</v>
          </cell>
        </row>
        <row r="242">
          <cell r="B242" t="str">
            <v>283A</v>
          </cell>
          <cell r="C242" t="str">
            <v>Phil Smyth</v>
          </cell>
          <cell r="D242" t="str">
            <v>Ian McCreary</v>
          </cell>
          <cell r="E242" t="str">
            <v>East Antrim Harriers or North Down</v>
          </cell>
        </row>
        <row r="243">
          <cell r="B243">
            <v>284</v>
          </cell>
          <cell r="C243" t="str">
            <v>Scott</v>
          </cell>
          <cell r="D243" t="str">
            <v>Nelson</v>
          </cell>
          <cell r="E243" t="str">
            <v>North Down AC</v>
          </cell>
        </row>
        <row r="244">
          <cell r="B244">
            <v>285</v>
          </cell>
          <cell r="C244" t="str">
            <v>Mitchell</v>
          </cell>
          <cell r="D244" t="str">
            <v>Brown</v>
          </cell>
          <cell r="E244" t="str">
            <v>North Down AC</v>
          </cell>
        </row>
        <row r="245">
          <cell r="B245">
            <v>286</v>
          </cell>
          <cell r="C245" t="str">
            <v>Danny</v>
          </cell>
          <cell r="D245" t="str">
            <v>Donaldson</v>
          </cell>
          <cell r="E245" t="str">
            <v>Mallusk Harriers</v>
          </cell>
        </row>
        <row r="246">
          <cell r="B246">
            <v>287</v>
          </cell>
          <cell r="C246" t="str">
            <v>Ian</v>
          </cell>
          <cell r="D246" t="str">
            <v>McCracken</v>
          </cell>
          <cell r="E246" t="str">
            <v>Ballymena Runners</v>
          </cell>
        </row>
        <row r="247">
          <cell r="B247">
            <v>289</v>
          </cell>
          <cell r="C247" t="str">
            <v>Keith</v>
          </cell>
          <cell r="D247" t="str">
            <v>Dawson</v>
          </cell>
          <cell r="E247" t="str">
            <v>Lagan Valley AC</v>
          </cell>
        </row>
        <row r="248">
          <cell r="B248">
            <v>290</v>
          </cell>
          <cell r="C248" t="str">
            <v>Jamie</v>
          </cell>
          <cell r="D248" t="str">
            <v>Stevenson</v>
          </cell>
          <cell r="E248" t="str">
            <v>North Down AC</v>
          </cell>
        </row>
        <row r="249">
          <cell r="B249">
            <v>291</v>
          </cell>
          <cell r="C249" t="str">
            <v>Jamie</v>
          </cell>
          <cell r="D249" t="str">
            <v>Anthony</v>
          </cell>
          <cell r="E249" t="str">
            <v>Willowfield Harriers</v>
          </cell>
        </row>
        <row r="250">
          <cell r="B250">
            <v>292</v>
          </cell>
          <cell r="C250" t="str">
            <v>Stuart</v>
          </cell>
          <cell r="D250" t="str">
            <v>Lappin</v>
          </cell>
          <cell r="E250" t="str">
            <v>Willowfield Harriers</v>
          </cell>
        </row>
        <row r="251">
          <cell r="B251">
            <v>293</v>
          </cell>
          <cell r="C251" t="str">
            <v>Desmond</v>
          </cell>
          <cell r="D251" t="str">
            <v>Fahy</v>
          </cell>
          <cell r="E251" t="str">
            <v>Orangegrove AC</v>
          </cell>
        </row>
        <row r="252">
          <cell r="B252">
            <v>294</v>
          </cell>
          <cell r="C252" t="str">
            <v>Mark</v>
          </cell>
          <cell r="D252" t="str">
            <v>McKinstry</v>
          </cell>
          <cell r="E252" t="str">
            <v>North Belfast Harriers</v>
          </cell>
        </row>
        <row r="253">
          <cell r="B253">
            <v>295</v>
          </cell>
          <cell r="C253" t="str">
            <v>David</v>
          </cell>
          <cell r="D253" t="str">
            <v>Allen</v>
          </cell>
          <cell r="E253" t="str">
            <v>Dromore AC</v>
          </cell>
        </row>
        <row r="254">
          <cell r="B254">
            <v>296</v>
          </cell>
          <cell r="C254" t="str">
            <v>Barry</v>
          </cell>
          <cell r="D254" t="str">
            <v>Marshall</v>
          </cell>
          <cell r="E254" t="str">
            <v>Dromore AC</v>
          </cell>
        </row>
        <row r="255">
          <cell r="B255">
            <v>297</v>
          </cell>
          <cell r="C255" t="str">
            <v>Richard</v>
          </cell>
          <cell r="D255" t="str">
            <v>Bell</v>
          </cell>
          <cell r="E255" t="str">
            <v>Mourne Runners</v>
          </cell>
        </row>
        <row r="256">
          <cell r="B256">
            <v>298</v>
          </cell>
          <cell r="C256" t="str">
            <v>Phillip</v>
          </cell>
          <cell r="D256" t="str">
            <v>Mulligan</v>
          </cell>
          <cell r="E256" t="str">
            <v>North Down AC</v>
          </cell>
        </row>
        <row r="257">
          <cell r="B257">
            <v>299</v>
          </cell>
          <cell r="C257" t="str">
            <v>Colin</v>
          </cell>
          <cell r="D257" t="str">
            <v>Walker</v>
          </cell>
          <cell r="E257" t="str">
            <v>North Down AC</v>
          </cell>
        </row>
        <row r="258">
          <cell r="B258">
            <v>300</v>
          </cell>
          <cell r="C258" t="str">
            <v>Jack</v>
          </cell>
          <cell r="D258" t="str">
            <v>Bradshaw</v>
          </cell>
          <cell r="E258" t="str">
            <v>North Down AC</v>
          </cell>
        </row>
        <row r="259">
          <cell r="B259">
            <v>301</v>
          </cell>
          <cell r="C259" t="str">
            <v>Rodney</v>
          </cell>
          <cell r="D259" t="str">
            <v>Corrigan</v>
          </cell>
          <cell r="E259" t="str">
            <v>Orangegrove AC</v>
          </cell>
        </row>
        <row r="260">
          <cell r="B260">
            <v>302</v>
          </cell>
          <cell r="C260" t="str">
            <v>David</v>
          </cell>
          <cell r="D260" t="str">
            <v>Fletcher</v>
          </cell>
          <cell r="E260" t="str">
            <v>Orangegrove AC</v>
          </cell>
        </row>
        <row r="261">
          <cell r="B261">
            <v>303</v>
          </cell>
          <cell r="C261" t="str">
            <v>Nathan</v>
          </cell>
          <cell r="D261" t="str">
            <v>Beattie</v>
          </cell>
          <cell r="E261" t="str">
            <v>Ballydrain Harriers</v>
          </cell>
        </row>
        <row r="262">
          <cell r="B262">
            <v>304</v>
          </cell>
          <cell r="C262" t="str">
            <v>Jonathon</v>
          </cell>
          <cell r="D262" t="str">
            <v>Scott</v>
          </cell>
          <cell r="E262" t="str">
            <v>Mourne Runners</v>
          </cell>
        </row>
        <row r="263">
          <cell r="B263">
            <v>305</v>
          </cell>
          <cell r="C263" t="str">
            <v>Barry</v>
          </cell>
          <cell r="D263" t="str">
            <v>Mullan</v>
          </cell>
          <cell r="E263" t="str">
            <v>Springwell AC</v>
          </cell>
        </row>
        <row r="264">
          <cell r="B264">
            <v>306</v>
          </cell>
          <cell r="C264" t="str">
            <v>Mark</v>
          </cell>
          <cell r="D264" t="str">
            <v>Gilmore</v>
          </cell>
          <cell r="E264" t="str">
            <v>Scrabo Striders</v>
          </cell>
        </row>
        <row r="265">
          <cell r="B265">
            <v>307</v>
          </cell>
          <cell r="C265" t="str">
            <v>Paul</v>
          </cell>
          <cell r="D265" t="str">
            <v>Dornan</v>
          </cell>
          <cell r="E265" t="str">
            <v>Springwell AC</v>
          </cell>
        </row>
        <row r="266">
          <cell r="B266">
            <v>308</v>
          </cell>
          <cell r="C266" t="str">
            <v>Neil</v>
          </cell>
          <cell r="D266" t="str">
            <v>Carty</v>
          </cell>
          <cell r="E266" t="str">
            <v>North Belfast Harriers</v>
          </cell>
        </row>
        <row r="267">
          <cell r="B267">
            <v>309</v>
          </cell>
          <cell r="C267" t="str">
            <v>Eamonn</v>
          </cell>
          <cell r="D267" t="str">
            <v>White</v>
          </cell>
          <cell r="E267" t="str">
            <v>North Belfast Harriers</v>
          </cell>
        </row>
        <row r="268">
          <cell r="B268">
            <v>310</v>
          </cell>
          <cell r="C268" t="str">
            <v>Maurice</v>
          </cell>
          <cell r="D268" t="str">
            <v>Walker</v>
          </cell>
          <cell r="E268" t="str">
            <v>Springwell AC</v>
          </cell>
        </row>
        <row r="269">
          <cell r="B269">
            <v>311</v>
          </cell>
          <cell r="C269" t="str">
            <v>David</v>
          </cell>
          <cell r="D269" t="str">
            <v>McMeechan</v>
          </cell>
          <cell r="E269" t="str">
            <v>North Down AC</v>
          </cell>
        </row>
        <row r="270">
          <cell r="B270">
            <v>312</v>
          </cell>
          <cell r="C270" t="str">
            <v>Jamie</v>
          </cell>
          <cell r="D270" t="str">
            <v>McMeechan</v>
          </cell>
          <cell r="E270" t="str">
            <v>North Down AC</v>
          </cell>
        </row>
        <row r="271">
          <cell r="B271">
            <v>313</v>
          </cell>
          <cell r="C271" t="str">
            <v>Dennis</v>
          </cell>
          <cell r="D271" t="str">
            <v>Scott</v>
          </cell>
          <cell r="E271" t="str">
            <v>North Down AC</v>
          </cell>
        </row>
        <row r="272">
          <cell r="B272">
            <v>314</v>
          </cell>
          <cell r="C272" t="str">
            <v>Michael</v>
          </cell>
          <cell r="D272" t="str">
            <v>Stevenson</v>
          </cell>
          <cell r="E272" t="str">
            <v>North Down AC</v>
          </cell>
        </row>
        <row r="273">
          <cell r="B273">
            <v>315</v>
          </cell>
          <cell r="C273" t="str">
            <v>Steve</v>
          </cell>
          <cell r="D273" t="str">
            <v>Todd</v>
          </cell>
          <cell r="E273" t="str">
            <v>Dub Runners</v>
          </cell>
        </row>
        <row r="274">
          <cell r="B274">
            <v>316</v>
          </cell>
          <cell r="C274" t="str">
            <v>Michael</v>
          </cell>
          <cell r="D274" t="str">
            <v>Brown</v>
          </cell>
          <cell r="E274" t="str">
            <v>Scrabo Striders</v>
          </cell>
        </row>
        <row r="275">
          <cell r="B275">
            <v>317</v>
          </cell>
          <cell r="C275" t="str">
            <v>John</v>
          </cell>
          <cell r="D275" t="str">
            <v>Pugh</v>
          </cell>
          <cell r="E275" t="str">
            <v>Scrabo Striders</v>
          </cell>
        </row>
        <row r="276">
          <cell r="B276">
            <v>318</v>
          </cell>
          <cell r="C276" t="str">
            <v>Stephen</v>
          </cell>
          <cell r="D276" t="str">
            <v>Wilson</v>
          </cell>
          <cell r="E276" t="str">
            <v>Unattached</v>
          </cell>
        </row>
        <row r="277">
          <cell r="B277">
            <v>319</v>
          </cell>
          <cell r="C277" t="str">
            <v>Alper</v>
          </cell>
          <cell r="D277" t="str">
            <v>Hutchinson</v>
          </cell>
          <cell r="E277" t="str">
            <v>Ballydrain Harriers</v>
          </cell>
        </row>
        <row r="278">
          <cell r="B278">
            <v>320</v>
          </cell>
          <cell r="C278" t="str">
            <v>Colin</v>
          </cell>
          <cell r="D278" t="str">
            <v>Simpson</v>
          </cell>
          <cell r="E278" t="str">
            <v>North Belfast Harriers</v>
          </cell>
        </row>
        <row r="279">
          <cell r="B279">
            <v>321</v>
          </cell>
          <cell r="C279" t="str">
            <v>David</v>
          </cell>
          <cell r="D279" t="str">
            <v>Stevenson</v>
          </cell>
          <cell r="E279" t="str">
            <v>Willowfield Harriers</v>
          </cell>
        </row>
        <row r="280">
          <cell r="B280">
            <v>322</v>
          </cell>
          <cell r="C280" t="str">
            <v>Timothy</v>
          </cell>
          <cell r="D280" t="str">
            <v>Johnston</v>
          </cell>
          <cell r="E280" t="str">
            <v>Mourne Runners</v>
          </cell>
        </row>
        <row r="281">
          <cell r="B281">
            <v>323</v>
          </cell>
          <cell r="C281" t="str">
            <v>Ciaran</v>
          </cell>
          <cell r="D281" t="str">
            <v>Browne</v>
          </cell>
          <cell r="E281" t="str">
            <v>North Belfast Harriers</v>
          </cell>
        </row>
        <row r="282">
          <cell r="B282">
            <v>324</v>
          </cell>
          <cell r="C282" t="str">
            <v>Mark</v>
          </cell>
          <cell r="D282" t="str">
            <v>Smith</v>
          </cell>
          <cell r="E282" t="str">
            <v>Mallusk Harriers</v>
          </cell>
        </row>
        <row r="283">
          <cell r="B283">
            <v>325</v>
          </cell>
          <cell r="C283" t="str">
            <v>Isaac</v>
          </cell>
          <cell r="D283" t="str">
            <v>Dunn</v>
          </cell>
          <cell r="E283" t="str">
            <v>East Antrim Harriers</v>
          </cell>
        </row>
        <row r="284">
          <cell r="B284">
            <v>326</v>
          </cell>
          <cell r="C284" t="str">
            <v>Brian</v>
          </cell>
          <cell r="D284" t="str">
            <v>Edgar</v>
          </cell>
          <cell r="E284" t="str">
            <v>Springwell AC</v>
          </cell>
        </row>
        <row r="285">
          <cell r="B285">
            <v>327</v>
          </cell>
          <cell r="C285" t="str">
            <v>Ronnie</v>
          </cell>
          <cell r="D285" t="str">
            <v>Geddis</v>
          </cell>
          <cell r="E285" t="str">
            <v>Scrabo Striders</v>
          </cell>
        </row>
        <row r="286">
          <cell r="B286">
            <v>328</v>
          </cell>
          <cell r="C286" t="str">
            <v>Peter</v>
          </cell>
          <cell r="D286" t="str">
            <v>McGuigan</v>
          </cell>
          <cell r="E286" t="str">
            <v>City of Lisburn AC</v>
          </cell>
        </row>
        <row r="287">
          <cell r="B287">
            <v>329</v>
          </cell>
          <cell r="C287" t="str">
            <v>Reg</v>
          </cell>
          <cell r="D287" t="str">
            <v>Sanlon</v>
          </cell>
          <cell r="E287" t="str">
            <v>Orangegrove AC</v>
          </cell>
        </row>
        <row r="288">
          <cell r="B288">
            <v>330</v>
          </cell>
          <cell r="C288" t="str">
            <v>Paul</v>
          </cell>
          <cell r="D288" t="str">
            <v>Lloyd</v>
          </cell>
          <cell r="E288" t="str">
            <v>East Down AC</v>
          </cell>
        </row>
        <row r="289">
          <cell r="B289">
            <v>331</v>
          </cell>
          <cell r="C289" t="str">
            <v>James</v>
          </cell>
          <cell r="D289" t="str">
            <v>Budde</v>
          </cell>
          <cell r="E289" t="str">
            <v>North Down AC</v>
          </cell>
        </row>
        <row r="290">
          <cell r="B290">
            <v>332</v>
          </cell>
          <cell r="C290" t="str">
            <v>Finn</v>
          </cell>
          <cell r="D290" t="str">
            <v>Johnson</v>
          </cell>
          <cell r="E290" t="str">
            <v>North Down AC</v>
          </cell>
        </row>
        <row r="291">
          <cell r="B291">
            <v>333</v>
          </cell>
          <cell r="C291" t="str">
            <v>Cameron</v>
          </cell>
          <cell r="D291" t="str">
            <v>Jenkins</v>
          </cell>
          <cell r="E291" t="str">
            <v>North Down AC</v>
          </cell>
        </row>
        <row r="292">
          <cell r="B292">
            <v>334</v>
          </cell>
          <cell r="C292" t="str">
            <v>Donal</v>
          </cell>
          <cell r="D292" t="str">
            <v>Smith</v>
          </cell>
          <cell r="E292" t="str">
            <v>East Down AC</v>
          </cell>
        </row>
        <row r="293">
          <cell r="B293">
            <v>335</v>
          </cell>
          <cell r="C293" t="str">
            <v>Stephen</v>
          </cell>
          <cell r="D293" t="str">
            <v>Hamilton</v>
          </cell>
          <cell r="E293" t="str">
            <v>Orangegrove AC</v>
          </cell>
        </row>
        <row r="294">
          <cell r="B294">
            <v>336</v>
          </cell>
          <cell r="C294" t="str">
            <v>James</v>
          </cell>
          <cell r="D294" t="str">
            <v>Trainor</v>
          </cell>
          <cell r="E294" t="str">
            <v>North Belfast Harriers</v>
          </cell>
        </row>
        <row r="295">
          <cell r="B295">
            <v>337</v>
          </cell>
          <cell r="C295" t="str">
            <v>Matthew</v>
          </cell>
          <cell r="D295" t="str">
            <v>Wilson</v>
          </cell>
          <cell r="E295" t="str">
            <v>Willowfield Harriers</v>
          </cell>
        </row>
        <row r="296">
          <cell r="B296">
            <v>338</v>
          </cell>
          <cell r="C296" t="str">
            <v>Jason</v>
          </cell>
          <cell r="D296" t="str">
            <v>Ratcliffe</v>
          </cell>
          <cell r="E296" t="str">
            <v>Lagan Valley AC</v>
          </cell>
        </row>
        <row r="297">
          <cell r="B297">
            <v>339</v>
          </cell>
          <cell r="C297" t="str">
            <v>John</v>
          </cell>
          <cell r="D297" t="str">
            <v>Black</v>
          </cell>
          <cell r="E297" t="str">
            <v>North Belfast Harriers</v>
          </cell>
        </row>
        <row r="298">
          <cell r="B298">
            <v>340</v>
          </cell>
          <cell r="C298" t="str">
            <v>Nick</v>
          </cell>
          <cell r="D298" t="str">
            <v>Irvine</v>
          </cell>
          <cell r="E298" t="str">
            <v>North Down AC</v>
          </cell>
        </row>
        <row r="299">
          <cell r="B299">
            <v>341</v>
          </cell>
          <cell r="C299" t="str">
            <v>Paul</v>
          </cell>
          <cell r="D299" t="str">
            <v>Tyro</v>
          </cell>
          <cell r="E299" t="str">
            <v>Orangegrove AC</v>
          </cell>
        </row>
        <row r="300">
          <cell r="B300">
            <v>342</v>
          </cell>
          <cell r="C300" t="str">
            <v>Phillip</v>
          </cell>
          <cell r="D300" t="str">
            <v>McIlwrath</v>
          </cell>
          <cell r="E300" t="str">
            <v>North Belfast Harriers</v>
          </cell>
        </row>
        <row r="301">
          <cell r="B301">
            <v>343</v>
          </cell>
          <cell r="C301" t="str">
            <v>John</v>
          </cell>
          <cell r="D301" t="str">
            <v>Ewing</v>
          </cell>
          <cell r="E301" t="str">
            <v>North Down AC</v>
          </cell>
        </row>
        <row r="302">
          <cell r="B302">
            <v>344</v>
          </cell>
          <cell r="C302" t="str">
            <v>Peter</v>
          </cell>
          <cell r="D302" t="str">
            <v>McGarry</v>
          </cell>
          <cell r="E302" t="str">
            <v>Mallusk Harriers</v>
          </cell>
        </row>
        <row r="303">
          <cell r="B303">
            <v>345</v>
          </cell>
          <cell r="C303" t="str">
            <v>Ricky</v>
          </cell>
          <cell r="D303" t="str">
            <v>Jordan</v>
          </cell>
          <cell r="E303" t="str">
            <v>Scrabo Striders</v>
          </cell>
        </row>
        <row r="304">
          <cell r="B304">
            <v>346</v>
          </cell>
          <cell r="C304" t="str">
            <v>Kevin</v>
          </cell>
          <cell r="D304" t="str">
            <v>Mulligan</v>
          </cell>
          <cell r="E304" t="str">
            <v>North Down AC</v>
          </cell>
        </row>
        <row r="305">
          <cell r="B305">
            <v>347</v>
          </cell>
          <cell r="C305" t="str">
            <v>Brendan</v>
          </cell>
          <cell r="D305" t="str">
            <v>Guiney</v>
          </cell>
          <cell r="E305" t="str">
            <v>Beechmount Harriers</v>
          </cell>
        </row>
        <row r="306">
          <cell r="B306">
            <v>348</v>
          </cell>
          <cell r="C306" t="str">
            <v>David</v>
          </cell>
          <cell r="D306" t="str">
            <v>Turtle</v>
          </cell>
          <cell r="E306" t="str">
            <v>East Antrim Harriers</v>
          </cell>
        </row>
        <row r="307">
          <cell r="B307">
            <v>349</v>
          </cell>
          <cell r="C307" t="str">
            <v>Vaughn</v>
          </cell>
          <cell r="D307" t="str">
            <v>Purnell</v>
          </cell>
          <cell r="E307" t="str">
            <v>City of Lisburn AC</v>
          </cell>
        </row>
        <row r="308">
          <cell r="B308">
            <v>350</v>
          </cell>
          <cell r="C308" t="str">
            <v>Declan</v>
          </cell>
          <cell r="D308" t="str">
            <v>Morgan</v>
          </cell>
          <cell r="E308" t="str">
            <v>City of Lisburn AC</v>
          </cell>
        </row>
        <row r="309">
          <cell r="B309">
            <v>351</v>
          </cell>
          <cell r="C309" t="str">
            <v>Trevor</v>
          </cell>
          <cell r="D309" t="str">
            <v>Wilson</v>
          </cell>
          <cell r="E309" t="str">
            <v>Lagan Valley AC</v>
          </cell>
        </row>
        <row r="310">
          <cell r="B310">
            <v>352</v>
          </cell>
          <cell r="C310" t="str">
            <v>Simon</v>
          </cell>
          <cell r="D310" t="str">
            <v>Stewart</v>
          </cell>
          <cell r="E310" t="str">
            <v>Springwell AC</v>
          </cell>
        </row>
        <row r="311">
          <cell r="B311">
            <v>353</v>
          </cell>
          <cell r="C311" t="str">
            <v>Martyn</v>
          </cell>
          <cell r="D311" t="str">
            <v>Weir</v>
          </cell>
          <cell r="E311" t="str">
            <v>Unattached</v>
          </cell>
        </row>
        <row r="312">
          <cell r="B312">
            <v>354</v>
          </cell>
          <cell r="C312" t="str">
            <v>David</v>
          </cell>
          <cell r="D312" t="str">
            <v>McGaffin</v>
          </cell>
          <cell r="E312" t="str">
            <v>Springwell AC</v>
          </cell>
        </row>
        <row r="313">
          <cell r="B313">
            <v>355</v>
          </cell>
          <cell r="C313" t="str">
            <v>Jack</v>
          </cell>
          <cell r="D313" t="str">
            <v>Logan</v>
          </cell>
          <cell r="E313" t="str">
            <v>North Down AC</v>
          </cell>
        </row>
        <row r="314">
          <cell r="B314">
            <v>356</v>
          </cell>
          <cell r="C314" t="str">
            <v>James</v>
          </cell>
          <cell r="D314" t="str">
            <v>Lemon</v>
          </cell>
          <cell r="E314" t="str">
            <v>Peninsula Triathlon</v>
          </cell>
        </row>
        <row r="315">
          <cell r="B315">
            <v>357</v>
          </cell>
          <cell r="C315" t="str">
            <v>Alistair</v>
          </cell>
          <cell r="D315" t="str">
            <v>Bratten</v>
          </cell>
          <cell r="E315" t="str">
            <v>Springwell AC</v>
          </cell>
        </row>
        <row r="316">
          <cell r="B316">
            <v>358</v>
          </cell>
          <cell r="C316" t="str">
            <v>David</v>
          </cell>
          <cell r="D316" t="str">
            <v>Esler</v>
          </cell>
          <cell r="E316" t="str">
            <v>Mallusk Harriers</v>
          </cell>
        </row>
        <row r="317">
          <cell r="B317">
            <v>359</v>
          </cell>
          <cell r="C317" t="str">
            <v>Ian</v>
          </cell>
          <cell r="D317" t="str">
            <v>Frazer</v>
          </cell>
          <cell r="E317" t="str">
            <v>Scrabo Striders</v>
          </cell>
        </row>
        <row r="318">
          <cell r="B318">
            <v>360</v>
          </cell>
          <cell r="C318" t="str">
            <v>Thomas</v>
          </cell>
          <cell r="D318" t="str">
            <v>McCrory</v>
          </cell>
          <cell r="E318" t="str">
            <v>Annadale Striders</v>
          </cell>
        </row>
        <row r="319">
          <cell r="B319">
            <v>361</v>
          </cell>
          <cell r="C319" t="str">
            <v>Conor</v>
          </cell>
          <cell r="D319" t="str">
            <v>McMullan</v>
          </cell>
          <cell r="E319" t="str">
            <v>Annadale Striders</v>
          </cell>
        </row>
        <row r="320">
          <cell r="B320">
            <v>362</v>
          </cell>
          <cell r="C320" t="str">
            <v>Ricky</v>
          </cell>
          <cell r="D320" t="str">
            <v>Graham</v>
          </cell>
          <cell r="E320" t="str">
            <v>Fell Ponies</v>
          </cell>
        </row>
        <row r="321">
          <cell r="B321">
            <v>363</v>
          </cell>
          <cell r="C321" t="str">
            <v>Mark</v>
          </cell>
          <cell r="D321" t="str">
            <v>Robinson</v>
          </cell>
          <cell r="E321" t="str">
            <v>Saintfield Striders</v>
          </cell>
        </row>
        <row r="322">
          <cell r="B322">
            <v>364</v>
          </cell>
          <cell r="C322" t="str">
            <v>John</v>
          </cell>
          <cell r="D322" t="str">
            <v>Nolan</v>
          </cell>
          <cell r="E322" t="str">
            <v>North Down AC</v>
          </cell>
        </row>
        <row r="323">
          <cell r="B323">
            <v>365</v>
          </cell>
          <cell r="C323" t="str">
            <v>Rory</v>
          </cell>
          <cell r="D323" t="str">
            <v>Mulracy</v>
          </cell>
          <cell r="E323" t="str">
            <v>Newry AC</v>
          </cell>
        </row>
        <row r="324">
          <cell r="B324">
            <v>366</v>
          </cell>
          <cell r="C324" t="str">
            <v>Gerard</v>
          </cell>
          <cell r="D324" t="str">
            <v>Heaney</v>
          </cell>
          <cell r="E324" t="str">
            <v>Acorns AC</v>
          </cell>
        </row>
        <row r="325">
          <cell r="B325">
            <v>367</v>
          </cell>
          <cell r="C325" t="str">
            <v>Wilson</v>
          </cell>
          <cell r="D325" t="str">
            <v>McAlister</v>
          </cell>
          <cell r="E325" t="str">
            <v>Jog Moira</v>
          </cell>
        </row>
        <row r="326">
          <cell r="B326">
            <v>368</v>
          </cell>
          <cell r="C326" t="str">
            <v>Michael</v>
          </cell>
          <cell r="D326" t="str">
            <v>Barton</v>
          </cell>
          <cell r="E326" t="str">
            <v>Ballydrain Harriers</v>
          </cell>
        </row>
        <row r="327">
          <cell r="B327">
            <v>369</v>
          </cell>
          <cell r="C327" t="str">
            <v>Damian</v>
          </cell>
          <cell r="D327" t="str">
            <v>Boylan</v>
          </cell>
          <cell r="E327" t="str">
            <v>Willowfield Harriers</v>
          </cell>
        </row>
        <row r="328">
          <cell r="B328">
            <v>370</v>
          </cell>
          <cell r="C328" t="str">
            <v>Frankie</v>
          </cell>
          <cell r="D328" t="str">
            <v>Smyth</v>
          </cell>
          <cell r="E328" t="str">
            <v>North Belfast Harriers</v>
          </cell>
        </row>
        <row r="329">
          <cell r="B329">
            <v>371</v>
          </cell>
          <cell r="C329" t="str">
            <v>Tim</v>
          </cell>
          <cell r="D329" t="str">
            <v>Brownie</v>
          </cell>
          <cell r="E329" t="str">
            <v>Willowfield Harriers</v>
          </cell>
        </row>
        <row r="330">
          <cell r="B330">
            <v>372</v>
          </cell>
          <cell r="C330" t="str">
            <v>Joe</v>
          </cell>
          <cell r="D330" t="str">
            <v>Malone</v>
          </cell>
          <cell r="E330" t="str">
            <v>North Belfast Harriers</v>
          </cell>
        </row>
        <row r="331">
          <cell r="B331">
            <v>373</v>
          </cell>
          <cell r="C331" t="str">
            <v>Conor</v>
          </cell>
          <cell r="D331" t="str">
            <v>Diver</v>
          </cell>
          <cell r="E331" t="str">
            <v>Unattached</v>
          </cell>
        </row>
        <row r="332">
          <cell r="B332">
            <v>374</v>
          </cell>
          <cell r="C332" t="str">
            <v>Manny</v>
          </cell>
          <cell r="D332" t="str">
            <v>Farrelly</v>
          </cell>
          <cell r="E332" t="str">
            <v>Scrabo Striders</v>
          </cell>
        </row>
        <row r="333">
          <cell r="B333">
            <v>400</v>
          </cell>
          <cell r="C333" t="str">
            <v>Christopher</v>
          </cell>
          <cell r="D333" t="str">
            <v>Devine</v>
          </cell>
          <cell r="E333" t="str">
            <v>Newry City Runners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4"/>
  <sheetViews>
    <sheetView tabSelected="1" zoomScalePageLayoutView="0" workbookViewId="0" topLeftCell="A1">
      <selection activeCell="A188" sqref="A188"/>
    </sheetView>
  </sheetViews>
  <sheetFormatPr defaultColWidth="8.8515625" defaultRowHeight="15"/>
  <cols>
    <col min="1" max="1" width="9.7109375" style="0" bestFit="1" customWidth="1"/>
    <col min="2" max="2" width="5.28125" style="4" bestFit="1" customWidth="1"/>
    <col min="3" max="3" width="22.7109375" style="0" bestFit="1" customWidth="1"/>
    <col min="4" max="4" width="32.8515625" style="0" customWidth="1"/>
    <col min="5" max="5" width="11.140625" style="0" bestFit="1" customWidth="1"/>
    <col min="6" max="6" width="15.7109375" style="0" bestFit="1" customWidth="1"/>
    <col min="7" max="7" width="10.7109375" style="0" hidden="1" customWidth="1"/>
    <col min="8" max="8" width="0" style="0" hidden="1" customWidth="1"/>
    <col min="9" max="9" width="8.8515625" style="0" customWidth="1"/>
    <col min="10" max="10" width="13.421875" style="0" customWidth="1"/>
  </cols>
  <sheetData>
    <row r="1" spans="1:7" ht="15">
      <c r="A1" t="s">
        <v>0</v>
      </c>
      <c r="B1" s="4" t="s">
        <v>1</v>
      </c>
      <c r="C1" t="s">
        <v>2</v>
      </c>
      <c r="D1" t="s">
        <v>520</v>
      </c>
      <c r="E1" t="s">
        <v>3</v>
      </c>
      <c r="F1" t="s">
        <v>825</v>
      </c>
      <c r="G1" t="s">
        <v>4</v>
      </c>
    </row>
    <row r="2" ht="15">
      <c r="A2" t="s">
        <v>5</v>
      </c>
    </row>
    <row r="3" spans="1:8" ht="15">
      <c r="A3" s="6">
        <v>1</v>
      </c>
      <c r="B3" s="6">
        <v>294</v>
      </c>
      <c r="C3" s="1" t="s">
        <v>6</v>
      </c>
      <c r="D3" s="1" t="str">
        <f>VLOOKUP(B3,Club!B:E,4,FALSE)</f>
        <v>North Belfast Harriers</v>
      </c>
      <c r="E3" s="1" t="s">
        <v>7</v>
      </c>
      <c r="F3" s="1" t="s">
        <v>8</v>
      </c>
      <c r="G3" s="1" t="s">
        <v>9</v>
      </c>
      <c r="H3" t="s">
        <v>514</v>
      </c>
    </row>
    <row r="4" spans="1:8" ht="15">
      <c r="A4" s="6">
        <v>2</v>
      </c>
      <c r="B4" s="6">
        <v>332</v>
      </c>
      <c r="C4" s="1" t="s">
        <v>10</v>
      </c>
      <c r="D4" s="1" t="str">
        <f>VLOOKUP(B4,Club!B:E,4,FALSE)</f>
        <v>North Down AC</v>
      </c>
      <c r="E4" s="1" t="s">
        <v>11</v>
      </c>
      <c r="F4" s="1" t="s">
        <v>12</v>
      </c>
      <c r="G4" s="1" t="s">
        <v>13</v>
      </c>
      <c r="H4" t="s">
        <v>515</v>
      </c>
    </row>
    <row r="5" spans="1:8" ht="15">
      <c r="A5" s="6">
        <v>3</v>
      </c>
      <c r="B5" s="6">
        <v>339</v>
      </c>
      <c r="C5" s="1" t="s">
        <v>14</v>
      </c>
      <c r="D5" s="1" t="str">
        <f>VLOOKUP(B5,Club!B:E,4,FALSE)</f>
        <v>North Belfast Harriers</v>
      </c>
      <c r="E5" s="1" t="s">
        <v>11</v>
      </c>
      <c r="F5" s="1" t="s">
        <v>15</v>
      </c>
      <c r="G5" s="1" t="s">
        <v>16</v>
      </c>
      <c r="H5" t="s">
        <v>516</v>
      </c>
    </row>
    <row r="6" spans="1:8" ht="15">
      <c r="A6" s="6">
        <v>4</v>
      </c>
      <c r="B6" s="6">
        <v>352</v>
      </c>
      <c r="C6" s="1" t="s">
        <v>17</v>
      </c>
      <c r="D6" s="1" t="str">
        <f>VLOOKUP(B6,Club!B:E,4,FALSE)</f>
        <v>Springwell AC</v>
      </c>
      <c r="E6" s="1" t="s">
        <v>18</v>
      </c>
      <c r="F6" s="1" t="s">
        <v>19</v>
      </c>
      <c r="G6" s="1" t="s">
        <v>20</v>
      </c>
      <c r="H6" t="s">
        <v>18</v>
      </c>
    </row>
    <row r="7" spans="1:7" ht="15">
      <c r="A7" s="6">
        <v>5</v>
      </c>
      <c r="B7" s="6">
        <v>366</v>
      </c>
      <c r="C7" s="1" t="s">
        <v>21</v>
      </c>
      <c r="D7" s="1" t="str">
        <f>VLOOKUP(B7,Club!B:E,4,FALSE)</f>
        <v>Acorns AC</v>
      </c>
      <c r="E7" s="1" t="s">
        <v>11</v>
      </c>
      <c r="F7" s="1" t="s">
        <v>22</v>
      </c>
      <c r="G7" s="1" t="s">
        <v>23</v>
      </c>
    </row>
    <row r="8" spans="1:8" ht="15">
      <c r="A8" s="6">
        <v>6</v>
      </c>
      <c r="B8" s="6">
        <v>309</v>
      </c>
      <c r="C8" s="1" t="s">
        <v>24</v>
      </c>
      <c r="D8" s="1" t="str">
        <f>VLOOKUP(B8,Club!B:E,4,FALSE)</f>
        <v>North Belfast Harriers</v>
      </c>
      <c r="E8" s="1" t="s">
        <v>18</v>
      </c>
      <c r="F8" s="1" t="s">
        <v>25</v>
      </c>
      <c r="G8" s="1" t="s">
        <v>26</v>
      </c>
      <c r="H8" t="s">
        <v>18</v>
      </c>
    </row>
    <row r="9" spans="1:7" ht="15">
      <c r="A9" s="6">
        <v>7</v>
      </c>
      <c r="B9" s="6">
        <v>322</v>
      </c>
      <c r="C9" s="1" t="s">
        <v>27</v>
      </c>
      <c r="D9" s="1" t="str">
        <f>VLOOKUP(B9,Club!B:E,4,FALSE)</f>
        <v>Mourne Runners</v>
      </c>
      <c r="E9" s="1" t="s">
        <v>11</v>
      </c>
      <c r="F9" s="1" t="s">
        <v>28</v>
      </c>
      <c r="G9" s="1" t="s">
        <v>29</v>
      </c>
    </row>
    <row r="10" spans="1:7" ht="15">
      <c r="A10" s="6">
        <v>8</v>
      </c>
      <c r="B10" s="6">
        <v>231</v>
      </c>
      <c r="C10" s="1" t="s">
        <v>30</v>
      </c>
      <c r="D10" s="1" t="str">
        <f>VLOOKUP(B10,Club!B:E,4,FALSE)</f>
        <v>Beechmount Harriers</v>
      </c>
      <c r="E10" s="1" t="s">
        <v>821</v>
      </c>
      <c r="F10" s="1" t="s">
        <v>31</v>
      </c>
      <c r="G10" s="1" t="s">
        <v>32</v>
      </c>
    </row>
    <row r="11" spans="1:8" ht="15">
      <c r="A11" s="6">
        <v>9</v>
      </c>
      <c r="B11" s="6">
        <v>400</v>
      </c>
      <c r="C11" s="1" t="s">
        <v>33</v>
      </c>
      <c r="D11" s="1" t="str">
        <f>VLOOKUP(B11,Club!B:E,4,FALSE)</f>
        <v>Newry City Runners</v>
      </c>
      <c r="E11" s="1" t="s">
        <v>34</v>
      </c>
      <c r="F11" s="1" t="s">
        <v>35</v>
      </c>
      <c r="G11" s="1" t="s">
        <v>36</v>
      </c>
      <c r="H11" t="s">
        <v>34</v>
      </c>
    </row>
    <row r="12" spans="1:7" ht="15">
      <c r="A12" s="6">
        <v>10</v>
      </c>
      <c r="B12" s="6">
        <v>304</v>
      </c>
      <c r="C12" s="1" t="s">
        <v>37</v>
      </c>
      <c r="D12" s="1" t="str">
        <f>VLOOKUP(B12,Club!B:E,4,FALSE)</f>
        <v>Mourne Runners</v>
      </c>
      <c r="E12" s="1" t="s">
        <v>11</v>
      </c>
      <c r="F12" s="1" t="s">
        <v>38</v>
      </c>
      <c r="G12" s="1" t="s">
        <v>39</v>
      </c>
    </row>
    <row r="13" spans="1:8" ht="15">
      <c r="A13" s="6">
        <v>11</v>
      </c>
      <c r="B13" s="5">
        <v>244</v>
      </c>
      <c r="C13" s="1" t="s">
        <v>820</v>
      </c>
      <c r="D13" s="1" t="str">
        <f>VLOOKUP(B13,Club!B:E,4,FALSE)</f>
        <v>Ballymena Runners</v>
      </c>
      <c r="E13" s="1" t="s">
        <v>7</v>
      </c>
      <c r="F13" s="8">
        <v>0.018148148148148146</v>
      </c>
      <c r="G13" s="7"/>
      <c r="H13" t="s">
        <v>7</v>
      </c>
    </row>
    <row r="14" spans="1:7" ht="15">
      <c r="A14" s="6">
        <v>12</v>
      </c>
      <c r="B14" s="6">
        <v>347</v>
      </c>
      <c r="C14" s="1" t="s">
        <v>40</v>
      </c>
      <c r="D14" s="1" t="str">
        <f>VLOOKUP(B14,Club!B:E,4,FALSE)</f>
        <v>Beechmount Harriers</v>
      </c>
      <c r="E14" s="1" t="s">
        <v>11</v>
      </c>
      <c r="F14" s="1" t="s">
        <v>41</v>
      </c>
      <c r="G14" s="1" t="s">
        <v>42</v>
      </c>
    </row>
    <row r="15" spans="1:8" ht="15">
      <c r="A15" s="6">
        <v>13</v>
      </c>
      <c r="B15" s="6">
        <v>214</v>
      </c>
      <c r="C15" s="1" t="s">
        <v>43</v>
      </c>
      <c r="D15" s="1" t="str">
        <f>VLOOKUP(B15,Club!B:E,4,FALSE)</f>
        <v>Athletics N.I. unattached</v>
      </c>
      <c r="E15" s="1" t="s">
        <v>34</v>
      </c>
      <c r="F15" s="1" t="s">
        <v>44</v>
      </c>
      <c r="G15" s="1" t="s">
        <v>45</v>
      </c>
      <c r="H15" t="s">
        <v>34</v>
      </c>
    </row>
    <row r="16" spans="1:7" ht="15">
      <c r="A16" s="6">
        <v>14</v>
      </c>
      <c r="B16" s="6">
        <v>255</v>
      </c>
      <c r="C16" s="1" t="s">
        <v>46</v>
      </c>
      <c r="D16" s="1" t="str">
        <f>VLOOKUP(B16,Club!B:E,4,FALSE)</f>
        <v>Willowfield Harriers</v>
      </c>
      <c r="E16" s="1" t="s">
        <v>821</v>
      </c>
      <c r="F16" s="1" t="s">
        <v>47</v>
      </c>
      <c r="G16" s="1" t="s">
        <v>48</v>
      </c>
    </row>
    <row r="17" spans="1:7" ht="15">
      <c r="A17" s="6">
        <v>15</v>
      </c>
      <c r="B17" s="6">
        <v>240</v>
      </c>
      <c r="C17" s="1" t="s">
        <v>827</v>
      </c>
      <c r="D17" s="1" t="s">
        <v>579</v>
      </c>
      <c r="E17" s="1" t="s">
        <v>74</v>
      </c>
      <c r="F17" s="8">
        <v>0.018298611111111113</v>
      </c>
      <c r="G17" s="1"/>
    </row>
    <row r="18" spans="1:8" ht="15">
      <c r="A18" s="6">
        <v>16</v>
      </c>
      <c r="B18" s="6">
        <v>250</v>
      </c>
      <c r="C18" s="1" t="s">
        <v>49</v>
      </c>
      <c r="D18" s="1" t="str">
        <f>VLOOKUP(B18,Club!B:E,4,FALSE)</f>
        <v>North Belfast Harriers</v>
      </c>
      <c r="E18" s="1" t="s">
        <v>7</v>
      </c>
      <c r="F18" s="1" t="s">
        <v>50</v>
      </c>
      <c r="G18" s="1" t="s">
        <v>51</v>
      </c>
      <c r="H18" t="s">
        <v>7</v>
      </c>
    </row>
    <row r="19" spans="1:7" ht="15">
      <c r="A19" s="6">
        <v>17</v>
      </c>
      <c r="B19" s="6">
        <v>277</v>
      </c>
      <c r="C19" s="1" t="s">
        <v>52</v>
      </c>
      <c r="D19" s="1" t="str">
        <f>VLOOKUP(B19,Club!B:E,4,FALSE)</f>
        <v>Pace Running Club</v>
      </c>
      <c r="E19" s="1" t="s">
        <v>7</v>
      </c>
      <c r="F19" s="1" t="s">
        <v>53</v>
      </c>
      <c r="G19" s="1" t="s">
        <v>54</v>
      </c>
    </row>
    <row r="20" spans="1:7" ht="15">
      <c r="A20" s="6">
        <v>18</v>
      </c>
      <c r="B20" s="6">
        <v>138</v>
      </c>
      <c r="C20" s="1" t="s">
        <v>814</v>
      </c>
      <c r="D20" s="1" t="str">
        <f>VLOOKUP(B20,Club!B:E,4,FALSE)</f>
        <v>Victoria Park &amp; Connswater AC</v>
      </c>
      <c r="E20" s="1" t="s">
        <v>11</v>
      </c>
      <c r="F20" s="1" t="s">
        <v>55</v>
      </c>
      <c r="G20" s="1" t="s">
        <v>56</v>
      </c>
    </row>
    <row r="21" spans="1:7" ht="15">
      <c r="A21" s="6">
        <v>19</v>
      </c>
      <c r="B21" s="6">
        <v>274</v>
      </c>
      <c r="C21" s="1" t="s">
        <v>57</v>
      </c>
      <c r="D21" s="1" t="str">
        <f>VLOOKUP(B21,Club!B:E,4,FALSE)</f>
        <v>Willowfield Harriers</v>
      </c>
      <c r="E21" s="1" t="s">
        <v>7</v>
      </c>
      <c r="F21" s="1" t="s">
        <v>55</v>
      </c>
      <c r="G21" s="1" t="s">
        <v>56</v>
      </c>
    </row>
    <row r="22" spans="1:7" ht="15">
      <c r="A22" s="6">
        <v>20</v>
      </c>
      <c r="B22" s="6">
        <v>291</v>
      </c>
      <c r="C22" s="1" t="s">
        <v>58</v>
      </c>
      <c r="D22" s="1" t="str">
        <f>VLOOKUP(B22,Club!B:E,4,FALSE)</f>
        <v>Willowfield Harriers</v>
      </c>
      <c r="E22" s="1" t="s">
        <v>821</v>
      </c>
      <c r="F22" s="1" t="s">
        <v>59</v>
      </c>
      <c r="G22" s="1" t="s">
        <v>60</v>
      </c>
    </row>
    <row r="23" spans="1:7" ht="15">
      <c r="A23" s="6">
        <v>21</v>
      </c>
      <c r="B23" s="6">
        <v>273</v>
      </c>
      <c r="C23" s="1" t="s">
        <v>61</v>
      </c>
      <c r="D23" s="1" t="str">
        <f>VLOOKUP(B23,Club!B:E,4,FALSE)</f>
        <v>Scrabo Striders</v>
      </c>
      <c r="E23" s="1" t="s">
        <v>821</v>
      </c>
      <c r="F23" s="1" t="s">
        <v>62</v>
      </c>
      <c r="G23" s="1" t="s">
        <v>63</v>
      </c>
    </row>
    <row r="24" spans="1:7" ht="15">
      <c r="A24" s="6">
        <v>22</v>
      </c>
      <c r="B24" s="6">
        <v>312</v>
      </c>
      <c r="C24" s="1" t="s">
        <v>64</v>
      </c>
      <c r="D24" s="1" t="str">
        <f>VLOOKUP(B24,Club!B:E,4,FALSE)</f>
        <v>North Down AC</v>
      </c>
      <c r="E24" s="1" t="s">
        <v>11</v>
      </c>
      <c r="F24" s="1" t="s">
        <v>65</v>
      </c>
      <c r="G24" s="1" t="s">
        <v>66</v>
      </c>
    </row>
    <row r="25" spans="1:7" ht="15">
      <c r="A25" s="6">
        <v>23</v>
      </c>
      <c r="B25" s="6">
        <v>336</v>
      </c>
      <c r="C25" s="1" t="s">
        <v>67</v>
      </c>
      <c r="D25" s="1" t="str">
        <f>VLOOKUP(B25,Club!B:E,4,FALSE)</f>
        <v>North Belfast Harriers</v>
      </c>
      <c r="E25" s="1" t="s">
        <v>11</v>
      </c>
      <c r="F25" s="1" t="s">
        <v>68</v>
      </c>
      <c r="G25" s="1" t="s">
        <v>69</v>
      </c>
    </row>
    <row r="26" spans="1:7" ht="15">
      <c r="A26" s="6">
        <v>24</v>
      </c>
      <c r="B26" s="6">
        <v>348</v>
      </c>
      <c r="C26" s="1" t="s">
        <v>70</v>
      </c>
      <c r="D26" s="1" t="str">
        <f>VLOOKUP(B26,Club!B:E,4,FALSE)</f>
        <v>East Antrim Harriers</v>
      </c>
      <c r="E26" s="1" t="s">
        <v>34</v>
      </c>
      <c r="F26" s="1" t="s">
        <v>71</v>
      </c>
      <c r="G26" s="1" t="s">
        <v>72</v>
      </c>
    </row>
    <row r="27" spans="1:7" ht="15">
      <c r="A27" s="6">
        <v>25</v>
      </c>
      <c r="B27" s="6">
        <v>239</v>
      </c>
      <c r="C27" s="1" t="s">
        <v>73</v>
      </c>
      <c r="D27" s="1" t="str">
        <f>VLOOKUP(B27,Club!B:E,4,FALSE)</f>
        <v>Annadale Striders</v>
      </c>
      <c r="E27" s="1" t="s">
        <v>74</v>
      </c>
      <c r="F27" s="1" t="s">
        <v>71</v>
      </c>
      <c r="G27" s="1" t="s">
        <v>72</v>
      </c>
    </row>
    <row r="28" spans="1:7" ht="15">
      <c r="A28" s="6">
        <v>26</v>
      </c>
      <c r="B28" s="6">
        <v>331</v>
      </c>
      <c r="C28" s="1" t="s">
        <v>75</v>
      </c>
      <c r="D28" s="1" t="str">
        <f>VLOOKUP(B28,Club!B:E,4,FALSE)</f>
        <v>North Down AC</v>
      </c>
      <c r="E28" s="1" t="s">
        <v>7</v>
      </c>
      <c r="F28" s="1" t="s">
        <v>76</v>
      </c>
      <c r="G28" s="1" t="s">
        <v>77</v>
      </c>
    </row>
    <row r="29" spans="1:7" ht="15">
      <c r="A29" s="6">
        <v>27</v>
      </c>
      <c r="B29" s="6">
        <v>325</v>
      </c>
      <c r="C29" s="1" t="s">
        <v>78</v>
      </c>
      <c r="D29" s="1" t="str">
        <f>VLOOKUP(B29,Club!B:E,4,FALSE)</f>
        <v>East Antrim Harriers</v>
      </c>
      <c r="E29" s="1" t="s">
        <v>11</v>
      </c>
      <c r="F29" s="1" t="s">
        <v>79</v>
      </c>
      <c r="G29" s="1" t="s">
        <v>80</v>
      </c>
    </row>
    <row r="30" spans="1:7" ht="15">
      <c r="A30" s="6">
        <v>28</v>
      </c>
      <c r="B30" s="6">
        <v>259</v>
      </c>
      <c r="C30" s="1" t="s">
        <v>81</v>
      </c>
      <c r="D30" s="1" t="str">
        <f>VLOOKUP(B30,Club!B:E,4,FALSE)</f>
        <v>East Down AC</v>
      </c>
      <c r="E30" s="1" t="s">
        <v>34</v>
      </c>
      <c r="F30" s="1" t="s">
        <v>82</v>
      </c>
      <c r="G30" s="1" t="s">
        <v>83</v>
      </c>
    </row>
    <row r="31" spans="1:7" ht="15">
      <c r="A31" s="6">
        <v>29</v>
      </c>
      <c r="B31" s="6">
        <v>372</v>
      </c>
      <c r="C31" s="1" t="s">
        <v>84</v>
      </c>
      <c r="D31" s="1" t="str">
        <f>VLOOKUP(B31,Club!B:E,4,FALSE)</f>
        <v>North Belfast Harriers</v>
      </c>
      <c r="E31" s="1" t="s">
        <v>11</v>
      </c>
      <c r="F31" s="1" t="s">
        <v>82</v>
      </c>
      <c r="G31" s="1" t="s">
        <v>83</v>
      </c>
    </row>
    <row r="32" spans="1:7" ht="15">
      <c r="A32" s="6">
        <v>30</v>
      </c>
      <c r="B32" s="6">
        <v>308</v>
      </c>
      <c r="C32" s="1" t="s">
        <v>85</v>
      </c>
      <c r="D32" s="1" t="str">
        <f>VLOOKUP(B32,Club!B:E,4,FALSE)</f>
        <v>North Belfast Harriers</v>
      </c>
      <c r="E32" s="1" t="s">
        <v>74</v>
      </c>
      <c r="F32" s="1" t="s">
        <v>86</v>
      </c>
      <c r="G32" s="1" t="s">
        <v>87</v>
      </c>
    </row>
    <row r="33" spans="1:7" ht="15">
      <c r="A33" s="6">
        <v>31</v>
      </c>
      <c r="B33" s="6">
        <v>275</v>
      </c>
      <c r="C33" s="1" t="s">
        <v>88</v>
      </c>
      <c r="D33" s="1" t="str">
        <f>VLOOKUP(B33,Club!B:E,4,FALSE)</f>
        <v>Willowfield Harriers</v>
      </c>
      <c r="E33" s="1" t="s">
        <v>11</v>
      </c>
      <c r="F33" s="1" t="s">
        <v>89</v>
      </c>
      <c r="G33" s="1" t="s">
        <v>90</v>
      </c>
    </row>
    <row r="34" spans="1:7" ht="15">
      <c r="A34" s="6">
        <v>32</v>
      </c>
      <c r="B34" s="6">
        <v>324</v>
      </c>
      <c r="C34" s="1" t="s">
        <v>91</v>
      </c>
      <c r="D34" s="1" t="str">
        <f>VLOOKUP(B34,Club!B:E,4,FALSE)</f>
        <v>Mallusk Harriers</v>
      </c>
      <c r="E34" s="1" t="s">
        <v>18</v>
      </c>
      <c r="F34" s="1" t="s">
        <v>89</v>
      </c>
      <c r="G34" s="1" t="s">
        <v>90</v>
      </c>
    </row>
    <row r="35" spans="1:7" ht="15">
      <c r="A35" s="6">
        <v>33</v>
      </c>
      <c r="B35" s="9">
        <v>211</v>
      </c>
      <c r="C35" s="10" t="s">
        <v>92</v>
      </c>
      <c r="D35" s="10" t="str">
        <f>VLOOKUP(B35,Club!B:E,4,FALSE)</f>
        <v>Willowfield Harriers</v>
      </c>
      <c r="E35" s="10" t="s">
        <v>7</v>
      </c>
      <c r="F35" s="10" t="s">
        <v>93</v>
      </c>
      <c r="G35" s="10" t="s">
        <v>94</v>
      </c>
    </row>
    <row r="36" spans="1:7" ht="15">
      <c r="A36" s="6">
        <v>34</v>
      </c>
      <c r="B36" s="9">
        <v>252</v>
      </c>
      <c r="C36" s="10" t="s">
        <v>818</v>
      </c>
      <c r="D36" s="10" t="s">
        <v>589</v>
      </c>
      <c r="E36" s="10" t="s">
        <v>118</v>
      </c>
      <c r="F36" s="10" t="s">
        <v>96</v>
      </c>
      <c r="G36" s="10" t="s">
        <v>97</v>
      </c>
    </row>
    <row r="37" spans="1:7" ht="15">
      <c r="A37" s="6">
        <v>35</v>
      </c>
      <c r="B37" s="6">
        <v>300</v>
      </c>
      <c r="C37" s="1" t="s">
        <v>98</v>
      </c>
      <c r="D37" s="1" t="str">
        <f>VLOOKUP(B37,Club!B:E,4,FALSE)</f>
        <v>North Down AC</v>
      </c>
      <c r="E37" s="1" t="s">
        <v>11</v>
      </c>
      <c r="F37" s="1" t="s">
        <v>99</v>
      </c>
      <c r="G37" s="1" t="s">
        <v>100</v>
      </c>
    </row>
    <row r="38" spans="1:7" ht="15">
      <c r="A38" s="6">
        <v>36</v>
      </c>
      <c r="B38" s="6">
        <v>209</v>
      </c>
      <c r="C38" s="1" t="s">
        <v>101</v>
      </c>
      <c r="D38" s="1" t="str">
        <f>VLOOKUP(B38,Club!B:E,4,FALSE)</f>
        <v>Ballydrain Harriers</v>
      </c>
      <c r="E38" s="1" t="s">
        <v>11</v>
      </c>
      <c r="F38" s="1" t="s">
        <v>102</v>
      </c>
      <c r="G38" s="1" t="s">
        <v>103</v>
      </c>
    </row>
    <row r="39" spans="1:7" ht="15">
      <c r="A39" s="6">
        <v>37</v>
      </c>
      <c r="B39" s="6">
        <v>233</v>
      </c>
      <c r="C39" s="1" t="s">
        <v>104</v>
      </c>
      <c r="D39" s="1" t="str">
        <f>VLOOKUP(B39,Club!B:E,4,FALSE)</f>
        <v>Victoria Park &amp; Connswater AC</v>
      </c>
      <c r="E39" s="1" t="s">
        <v>11</v>
      </c>
      <c r="F39" s="1" t="s">
        <v>105</v>
      </c>
      <c r="G39" s="1" t="s">
        <v>106</v>
      </c>
    </row>
    <row r="40" spans="1:7" ht="15">
      <c r="A40" s="6">
        <v>38</v>
      </c>
      <c r="B40" s="6">
        <v>236</v>
      </c>
      <c r="C40" s="1" t="s">
        <v>107</v>
      </c>
      <c r="D40" s="1" t="str">
        <f>VLOOKUP(B40,Club!B:E,4,FALSE)</f>
        <v>North Down AC</v>
      </c>
      <c r="E40" s="1" t="s">
        <v>821</v>
      </c>
      <c r="F40" s="1" t="s">
        <v>105</v>
      </c>
      <c r="G40" s="1" t="s">
        <v>106</v>
      </c>
    </row>
    <row r="41" spans="1:7" ht="15">
      <c r="A41" s="6">
        <v>39</v>
      </c>
      <c r="B41" s="6">
        <v>279</v>
      </c>
      <c r="C41" s="1" t="s">
        <v>108</v>
      </c>
      <c r="D41" s="1" t="str">
        <f>VLOOKUP(B41,Club!B:E,4,FALSE)</f>
        <v>Mallusk Harriers</v>
      </c>
      <c r="E41" s="1" t="s">
        <v>11</v>
      </c>
      <c r="F41" s="1" t="s">
        <v>109</v>
      </c>
      <c r="G41" s="1" t="s">
        <v>110</v>
      </c>
    </row>
    <row r="42" spans="1:7" ht="15">
      <c r="A42" s="6">
        <v>40</v>
      </c>
      <c r="B42" s="6">
        <v>305</v>
      </c>
      <c r="C42" s="1" t="s">
        <v>111</v>
      </c>
      <c r="D42" s="1" t="str">
        <f>VLOOKUP(B42,Club!B:E,4,FALSE)</f>
        <v>Springwell AC</v>
      </c>
      <c r="E42" s="1" t="s">
        <v>34</v>
      </c>
      <c r="F42" s="1" t="s">
        <v>112</v>
      </c>
      <c r="G42" s="1" t="s">
        <v>113</v>
      </c>
    </row>
    <row r="43" spans="1:7" ht="15">
      <c r="A43" s="6">
        <v>41</v>
      </c>
      <c r="B43" s="6">
        <v>360</v>
      </c>
      <c r="C43" s="1" t="s">
        <v>114</v>
      </c>
      <c r="D43" s="1" t="str">
        <f>VLOOKUP(B43,Club!B:E,4,FALSE)</f>
        <v>Annadale Striders</v>
      </c>
      <c r="E43" s="1" t="s">
        <v>18</v>
      </c>
      <c r="F43" s="1" t="s">
        <v>115</v>
      </c>
      <c r="G43" s="1" t="s">
        <v>116</v>
      </c>
    </row>
    <row r="44" spans="1:13" ht="15">
      <c r="A44" s="6">
        <v>42</v>
      </c>
      <c r="B44" s="6">
        <v>245</v>
      </c>
      <c r="C44" s="1" t="s">
        <v>117</v>
      </c>
      <c r="D44" s="1" t="str">
        <f>VLOOKUP(B44,Club!B:E,4,FALSE)</f>
        <v>Ballymena Runners</v>
      </c>
      <c r="E44" s="1" t="s">
        <v>118</v>
      </c>
      <c r="F44" s="1" t="s">
        <v>119</v>
      </c>
      <c r="G44" s="1" t="s">
        <v>120</v>
      </c>
      <c r="M44">
        <v>29.29</v>
      </c>
    </row>
    <row r="45" spans="1:7" ht="15">
      <c r="A45" s="6">
        <v>43</v>
      </c>
      <c r="B45" s="6">
        <v>289</v>
      </c>
      <c r="C45" s="1" t="s">
        <v>121</v>
      </c>
      <c r="D45" s="1" t="str">
        <f>VLOOKUP(B45,Club!B:E,4,FALSE)</f>
        <v>Lagan Valley AC</v>
      </c>
      <c r="E45" s="1" t="s">
        <v>7</v>
      </c>
      <c r="F45" s="1" t="s">
        <v>122</v>
      </c>
      <c r="G45" s="1" t="s">
        <v>123</v>
      </c>
    </row>
    <row r="46" spans="1:7" ht="15">
      <c r="A46" s="6">
        <v>44</v>
      </c>
      <c r="B46" s="6">
        <v>355</v>
      </c>
      <c r="C46" s="1" t="s">
        <v>124</v>
      </c>
      <c r="D46" s="1" t="str">
        <f>VLOOKUP(B46,Club!B:E,4,FALSE)</f>
        <v>North Down AC</v>
      </c>
      <c r="E46" s="1" t="s">
        <v>821</v>
      </c>
      <c r="F46" s="1" t="s">
        <v>125</v>
      </c>
      <c r="G46" s="1" t="s">
        <v>126</v>
      </c>
    </row>
    <row r="47" spans="1:7" ht="15">
      <c r="A47" s="6">
        <v>45</v>
      </c>
      <c r="B47" s="6">
        <v>203</v>
      </c>
      <c r="C47" s="1" t="s">
        <v>127</v>
      </c>
      <c r="D47" s="1" t="str">
        <f>VLOOKUP(B47,Club!B:E,4,FALSE)</f>
        <v>Victoria Park &amp; Connswater AC</v>
      </c>
      <c r="E47" s="1" t="s">
        <v>11</v>
      </c>
      <c r="F47" s="1" t="s">
        <v>128</v>
      </c>
      <c r="G47" s="1" t="s">
        <v>129</v>
      </c>
    </row>
    <row r="48" spans="1:7" ht="15">
      <c r="A48" s="6">
        <v>46</v>
      </c>
      <c r="B48" s="6">
        <v>246</v>
      </c>
      <c r="C48" s="1" t="s">
        <v>130</v>
      </c>
      <c r="D48" s="1" t="str">
        <f>VLOOKUP(B48,Club!B:E,4,FALSE)</f>
        <v>Ballymena Runners</v>
      </c>
      <c r="E48" s="1" t="s">
        <v>11</v>
      </c>
      <c r="F48" s="1" t="s">
        <v>131</v>
      </c>
      <c r="G48" s="1" t="s">
        <v>132</v>
      </c>
    </row>
    <row r="49" spans="1:7" ht="15">
      <c r="A49" s="6">
        <v>47</v>
      </c>
      <c r="B49" s="6">
        <v>343</v>
      </c>
      <c r="C49" s="1" t="s">
        <v>133</v>
      </c>
      <c r="D49" s="1" t="str">
        <f>VLOOKUP(B49,Club!B:E,4,FALSE)</f>
        <v>North Down AC</v>
      </c>
      <c r="E49" s="1" t="s">
        <v>821</v>
      </c>
      <c r="F49" s="1" t="s">
        <v>134</v>
      </c>
      <c r="G49" s="1" t="s">
        <v>135</v>
      </c>
    </row>
    <row r="50" spans="1:7" ht="15">
      <c r="A50" s="6">
        <v>48</v>
      </c>
      <c r="B50" s="6">
        <v>345</v>
      </c>
      <c r="C50" s="1" t="s">
        <v>136</v>
      </c>
      <c r="D50" s="1" t="str">
        <f>VLOOKUP(B50,Club!B:E,4,FALSE)</f>
        <v>Scrabo Striders</v>
      </c>
      <c r="E50" s="1" t="s">
        <v>11</v>
      </c>
      <c r="F50" s="1" t="s">
        <v>137</v>
      </c>
      <c r="G50" s="1" t="s">
        <v>138</v>
      </c>
    </row>
    <row r="51" spans="1:7" ht="15">
      <c r="A51" s="6">
        <v>49</v>
      </c>
      <c r="B51" s="6">
        <v>340</v>
      </c>
      <c r="C51" s="1" t="s">
        <v>139</v>
      </c>
      <c r="D51" s="1" t="str">
        <f>VLOOKUP(B51,Club!B:E,4,FALSE)</f>
        <v>North Down AC</v>
      </c>
      <c r="E51" s="1" t="s">
        <v>34</v>
      </c>
      <c r="F51" s="1" t="s">
        <v>137</v>
      </c>
      <c r="G51" s="1" t="s">
        <v>138</v>
      </c>
    </row>
    <row r="52" spans="1:7" ht="15">
      <c r="A52" s="6">
        <v>50</v>
      </c>
      <c r="B52" s="6">
        <v>313</v>
      </c>
      <c r="C52" s="1" t="s">
        <v>140</v>
      </c>
      <c r="D52" s="1" t="str">
        <f>VLOOKUP(B52,Club!B:E,4,FALSE)</f>
        <v>North Down AC</v>
      </c>
      <c r="E52" s="1" t="s">
        <v>11</v>
      </c>
      <c r="F52" s="1" t="s">
        <v>141</v>
      </c>
      <c r="G52" s="1" t="s">
        <v>142</v>
      </c>
    </row>
    <row r="53" spans="1:7" ht="15">
      <c r="A53" s="6">
        <v>51</v>
      </c>
      <c r="B53" s="6">
        <v>297</v>
      </c>
      <c r="C53" s="1" t="s">
        <v>143</v>
      </c>
      <c r="D53" s="1" t="str">
        <f>VLOOKUP(B53,Club!B:E,4,FALSE)</f>
        <v>Mourne Runners</v>
      </c>
      <c r="E53" s="1" t="s">
        <v>34</v>
      </c>
      <c r="F53" s="1" t="s">
        <v>144</v>
      </c>
      <c r="G53" s="1" t="s">
        <v>145</v>
      </c>
    </row>
    <row r="54" spans="1:7" ht="15">
      <c r="A54" s="6">
        <v>52</v>
      </c>
      <c r="B54" s="6">
        <v>264</v>
      </c>
      <c r="C54" s="1" t="s">
        <v>146</v>
      </c>
      <c r="D54" s="1" t="str">
        <f>VLOOKUP(B54,Club!B:E,4,FALSE)</f>
        <v>Scrabo Striders</v>
      </c>
      <c r="E54" s="1" t="s">
        <v>11</v>
      </c>
      <c r="F54" s="1" t="s">
        <v>147</v>
      </c>
      <c r="G54" s="1" t="s">
        <v>148</v>
      </c>
    </row>
    <row r="55" spans="1:7" ht="15">
      <c r="A55" s="6">
        <v>53</v>
      </c>
      <c r="B55" s="6">
        <v>199</v>
      </c>
      <c r="C55" s="1" t="s">
        <v>815</v>
      </c>
      <c r="D55" s="1" t="str">
        <f>VLOOKUP(B55,Club!B:E,4,FALSE)</f>
        <v>Victoria Park &amp; Connswater AC</v>
      </c>
      <c r="E55" s="1" t="s">
        <v>11</v>
      </c>
      <c r="F55" s="1" t="s">
        <v>149</v>
      </c>
      <c r="G55" s="1" t="s">
        <v>150</v>
      </c>
    </row>
    <row r="56" spans="1:7" ht="15">
      <c r="A56" s="6">
        <v>54</v>
      </c>
      <c r="B56" s="6">
        <v>344</v>
      </c>
      <c r="C56" s="1" t="s">
        <v>151</v>
      </c>
      <c r="D56" s="1" t="str">
        <f>VLOOKUP(B56,Club!B:E,4,FALSE)</f>
        <v>Mallusk Harriers</v>
      </c>
      <c r="E56" s="1" t="s">
        <v>11</v>
      </c>
      <c r="F56" s="1" t="s">
        <v>152</v>
      </c>
      <c r="G56" s="1" t="s">
        <v>153</v>
      </c>
    </row>
    <row r="57" spans="1:7" ht="15">
      <c r="A57" s="6">
        <v>55</v>
      </c>
      <c r="B57" s="6">
        <v>361</v>
      </c>
      <c r="C57" s="1" t="s">
        <v>154</v>
      </c>
      <c r="D57" s="1" t="str">
        <f>VLOOKUP(B57,Club!B:E,4,FALSE)</f>
        <v>Annadale Striders</v>
      </c>
      <c r="E57" s="1" t="s">
        <v>18</v>
      </c>
      <c r="F57" s="1" t="s">
        <v>155</v>
      </c>
      <c r="G57" s="1" t="s">
        <v>156</v>
      </c>
    </row>
    <row r="58" spans="1:7" ht="15">
      <c r="A58" s="6">
        <v>56</v>
      </c>
      <c r="B58" s="6">
        <v>368</v>
      </c>
      <c r="C58" s="1" t="s">
        <v>157</v>
      </c>
      <c r="D58" s="1" t="str">
        <f>VLOOKUP(B58,Club!B:E,4,FALSE)</f>
        <v>Ballydrain Harriers</v>
      </c>
      <c r="E58" s="1" t="s">
        <v>7</v>
      </c>
      <c r="F58" s="1" t="s">
        <v>158</v>
      </c>
      <c r="G58" s="1" t="s">
        <v>159</v>
      </c>
    </row>
    <row r="59" spans="1:7" ht="15">
      <c r="A59" s="6">
        <v>57</v>
      </c>
      <c r="B59" s="6">
        <v>337</v>
      </c>
      <c r="C59" s="1" t="s">
        <v>160</v>
      </c>
      <c r="D59" s="1" t="str">
        <f>VLOOKUP(B59,Club!B:E,4,FALSE)</f>
        <v>Willowfield Harriers</v>
      </c>
      <c r="E59" s="1" t="s">
        <v>7</v>
      </c>
      <c r="F59" s="1" t="s">
        <v>161</v>
      </c>
      <c r="G59" s="1" t="s">
        <v>162</v>
      </c>
    </row>
    <row r="60" spans="1:7" ht="15">
      <c r="A60" s="6">
        <v>58</v>
      </c>
      <c r="B60" s="6">
        <v>260</v>
      </c>
      <c r="C60" s="1" t="s">
        <v>163</v>
      </c>
      <c r="D60" s="1" t="str">
        <f>VLOOKUP(B60,Club!B:E,4,FALSE)</f>
        <v>Mallusk Harriers</v>
      </c>
      <c r="E60" s="1" t="s">
        <v>7</v>
      </c>
      <c r="F60" s="1" t="s">
        <v>164</v>
      </c>
      <c r="G60" s="1" t="s">
        <v>165</v>
      </c>
    </row>
    <row r="61" spans="1:7" ht="15">
      <c r="A61" s="6">
        <v>59</v>
      </c>
      <c r="B61" s="6">
        <v>326</v>
      </c>
      <c r="C61" s="1" t="s">
        <v>166</v>
      </c>
      <c r="D61" s="1" t="str">
        <f>VLOOKUP(B61,Club!B:E,4,FALSE)</f>
        <v>Springwell AC</v>
      </c>
      <c r="E61" s="1" t="s">
        <v>118</v>
      </c>
      <c r="F61" s="1" t="s">
        <v>167</v>
      </c>
      <c r="G61" s="1" t="s">
        <v>168</v>
      </c>
    </row>
    <row r="62" spans="1:7" ht="15">
      <c r="A62" s="6">
        <v>60</v>
      </c>
      <c r="B62" s="5">
        <v>208</v>
      </c>
      <c r="C62" s="1" t="s">
        <v>817</v>
      </c>
      <c r="D62" s="1" t="str">
        <f>VLOOKUP(B62,Club!B:E,4,FALSE)</f>
        <v>Victoria Park &amp; Connswater AC</v>
      </c>
      <c r="E62" s="1" t="s">
        <v>7</v>
      </c>
      <c r="F62" s="11" t="s">
        <v>824</v>
      </c>
      <c r="G62" s="1"/>
    </row>
    <row r="63" spans="1:7" ht="15">
      <c r="A63" s="6">
        <v>61</v>
      </c>
      <c r="B63" s="6">
        <v>349</v>
      </c>
      <c r="C63" s="1" t="s">
        <v>169</v>
      </c>
      <c r="D63" s="1" t="str">
        <f>VLOOKUP(B63,Club!B:E,4,FALSE)</f>
        <v>City of Lisburn AC</v>
      </c>
      <c r="E63" s="1" t="s">
        <v>18</v>
      </c>
      <c r="F63" s="1" t="s">
        <v>170</v>
      </c>
      <c r="G63" s="1" t="s">
        <v>171</v>
      </c>
    </row>
    <row r="64" spans="1:7" ht="15">
      <c r="A64" s="6">
        <v>62</v>
      </c>
      <c r="B64" s="6">
        <v>362</v>
      </c>
      <c r="C64" s="1" t="s">
        <v>172</v>
      </c>
      <c r="D64" s="1" t="str">
        <f>VLOOKUP(B64,Club!B:E,4,FALSE)</f>
        <v>Fell Ponies</v>
      </c>
      <c r="E64" s="1" t="s">
        <v>7</v>
      </c>
      <c r="F64" s="1" t="s">
        <v>173</v>
      </c>
      <c r="G64" s="1" t="s">
        <v>174</v>
      </c>
    </row>
    <row r="65" spans="1:7" ht="15">
      <c r="A65" s="6">
        <v>63</v>
      </c>
      <c r="B65" s="6">
        <v>315</v>
      </c>
      <c r="C65" s="1" t="s">
        <v>175</v>
      </c>
      <c r="D65" s="1" t="str">
        <f>VLOOKUP(B65,Club!B:E,4,FALSE)</f>
        <v>Dub Runners</v>
      </c>
      <c r="E65" s="1" t="s">
        <v>18</v>
      </c>
      <c r="F65" s="1" t="s">
        <v>176</v>
      </c>
      <c r="G65" s="1" t="s">
        <v>177</v>
      </c>
    </row>
    <row r="66" spans="1:7" ht="15">
      <c r="A66" s="6">
        <v>64</v>
      </c>
      <c r="B66" s="6">
        <v>365</v>
      </c>
      <c r="C66" s="1" t="s">
        <v>178</v>
      </c>
      <c r="D66" s="1" t="str">
        <f>VLOOKUP(B66,Club!B:E,4,FALSE)</f>
        <v>Newry AC</v>
      </c>
      <c r="E66" s="1" t="s">
        <v>11</v>
      </c>
      <c r="F66" s="1" t="s">
        <v>179</v>
      </c>
      <c r="G66" s="1" t="s">
        <v>180</v>
      </c>
    </row>
    <row r="67" spans="1:7" ht="15">
      <c r="A67" s="6">
        <v>65</v>
      </c>
      <c r="B67" s="6">
        <v>253</v>
      </c>
      <c r="C67" s="1" t="s">
        <v>819</v>
      </c>
      <c r="D67" s="1" t="str">
        <f>VLOOKUP(B67,Club!B:E,4,FALSE)</f>
        <v>Ballymena Runners</v>
      </c>
      <c r="E67" s="1" t="s">
        <v>18</v>
      </c>
      <c r="F67" s="1" t="s">
        <v>181</v>
      </c>
      <c r="G67" s="1" t="s">
        <v>182</v>
      </c>
    </row>
    <row r="68" spans="1:7" ht="15">
      <c r="A68" s="6">
        <v>66</v>
      </c>
      <c r="B68" s="6">
        <v>196</v>
      </c>
      <c r="C68" s="1" t="s">
        <v>183</v>
      </c>
      <c r="D68" s="1" t="str">
        <f>VLOOKUP(B68,Club!B:E,4,FALSE)</f>
        <v>Victoria Park &amp; Connswater AC</v>
      </c>
      <c r="E68" s="1" t="s">
        <v>118</v>
      </c>
      <c r="F68" s="1" t="s">
        <v>184</v>
      </c>
      <c r="G68" s="1" t="s">
        <v>185</v>
      </c>
    </row>
    <row r="69" spans="1:7" ht="15">
      <c r="A69" s="6">
        <v>67</v>
      </c>
      <c r="B69" s="6">
        <v>371</v>
      </c>
      <c r="C69" s="1" t="s">
        <v>186</v>
      </c>
      <c r="D69" s="1" t="str">
        <f>VLOOKUP(B69,Club!B:E,4,FALSE)</f>
        <v>Willowfield Harriers</v>
      </c>
      <c r="E69" s="1" t="s">
        <v>7</v>
      </c>
      <c r="F69" s="1" t="s">
        <v>187</v>
      </c>
      <c r="G69" s="1" t="s">
        <v>188</v>
      </c>
    </row>
    <row r="70" spans="1:7" ht="15">
      <c r="A70" s="6">
        <v>68</v>
      </c>
      <c r="B70" s="6">
        <v>206</v>
      </c>
      <c r="C70" s="1" t="s">
        <v>189</v>
      </c>
      <c r="D70" s="1" t="str">
        <f>VLOOKUP(B70,Club!B:E,4,FALSE)</f>
        <v>Victoria Park &amp; Connswater AC</v>
      </c>
      <c r="E70" s="1" t="s">
        <v>34</v>
      </c>
      <c r="F70" s="1" t="s">
        <v>190</v>
      </c>
      <c r="G70" s="1" t="s">
        <v>191</v>
      </c>
    </row>
    <row r="71" spans="1:7" ht="15">
      <c r="A71" s="6">
        <v>69</v>
      </c>
      <c r="B71" s="6">
        <v>234</v>
      </c>
      <c r="C71" s="1" t="s">
        <v>192</v>
      </c>
      <c r="D71" s="1" t="str">
        <f>VLOOKUP(B71,Club!B:E,4,FALSE)</f>
        <v>Ballydrain Harriers</v>
      </c>
      <c r="E71" s="1" t="s">
        <v>11</v>
      </c>
      <c r="F71" s="1" t="s">
        <v>193</v>
      </c>
      <c r="G71" s="1" t="s">
        <v>194</v>
      </c>
    </row>
    <row r="72" spans="1:7" ht="15">
      <c r="A72" s="6">
        <v>70</v>
      </c>
      <c r="B72" s="6">
        <v>222</v>
      </c>
      <c r="C72" s="1" t="s">
        <v>195</v>
      </c>
      <c r="D72" s="1" t="str">
        <f>VLOOKUP(B72,Club!B:E,4,FALSE)</f>
        <v>Ballydrain Harriers</v>
      </c>
      <c r="E72" s="1" t="s">
        <v>74</v>
      </c>
      <c r="F72" s="1" t="s">
        <v>193</v>
      </c>
      <c r="G72" s="1" t="s">
        <v>194</v>
      </c>
    </row>
    <row r="73" spans="1:7" ht="15">
      <c r="A73" s="6">
        <v>71</v>
      </c>
      <c r="B73" s="6">
        <v>207</v>
      </c>
      <c r="C73" s="1" t="s">
        <v>196</v>
      </c>
      <c r="D73" s="1" t="str">
        <f>VLOOKUP(B73,Club!B:E,4,FALSE)</f>
        <v>Victoria Park &amp; Connswater AC</v>
      </c>
      <c r="E73" s="1" t="s">
        <v>11</v>
      </c>
      <c r="F73" s="1" t="s">
        <v>197</v>
      </c>
      <c r="G73" s="1" t="s">
        <v>198</v>
      </c>
    </row>
    <row r="74" spans="1:7" ht="15">
      <c r="A74" s="6">
        <v>72</v>
      </c>
      <c r="B74" s="6">
        <v>350</v>
      </c>
      <c r="C74" s="1" t="s">
        <v>199</v>
      </c>
      <c r="D74" s="1" t="str">
        <f>VLOOKUP(B74,Club!B:E,4,FALSE)</f>
        <v>City of Lisburn AC</v>
      </c>
      <c r="E74" s="1" t="s">
        <v>34</v>
      </c>
      <c r="F74" s="1" t="s">
        <v>200</v>
      </c>
      <c r="G74" s="1" t="s">
        <v>201</v>
      </c>
    </row>
    <row r="75" spans="1:7" ht="15">
      <c r="A75" s="6">
        <v>73</v>
      </c>
      <c r="B75" s="6">
        <v>221</v>
      </c>
      <c r="C75" s="1" t="s">
        <v>202</v>
      </c>
      <c r="D75" s="1" t="str">
        <f>VLOOKUP(B75,Club!B:E,4,FALSE)</f>
        <v>North Down AC</v>
      </c>
      <c r="E75" s="1" t="s">
        <v>34</v>
      </c>
      <c r="F75" s="1" t="s">
        <v>203</v>
      </c>
      <c r="G75" s="1" t="s">
        <v>204</v>
      </c>
    </row>
    <row r="76" spans="1:7" ht="15">
      <c r="A76" s="6">
        <v>74</v>
      </c>
      <c r="B76" s="6">
        <v>268</v>
      </c>
      <c r="C76" s="1" t="s">
        <v>205</v>
      </c>
      <c r="D76" s="1" t="str">
        <f>VLOOKUP(B76,Club!B:E,4,FALSE)</f>
        <v>Orangegrove AC</v>
      </c>
      <c r="E76" s="1" t="s">
        <v>18</v>
      </c>
      <c r="F76" s="1" t="s">
        <v>206</v>
      </c>
      <c r="G76" s="1" t="s">
        <v>207</v>
      </c>
    </row>
    <row r="77" spans="1:7" ht="15">
      <c r="A77" s="6">
        <v>75</v>
      </c>
      <c r="B77" s="6">
        <v>248</v>
      </c>
      <c r="C77" s="1" t="s">
        <v>208</v>
      </c>
      <c r="D77" s="1" t="str">
        <f>VLOOKUP(B77,Club!B:E,4,FALSE)</f>
        <v>Ward Park Runners</v>
      </c>
      <c r="E77" s="1" t="s">
        <v>7</v>
      </c>
      <c r="F77" s="1" t="s">
        <v>209</v>
      </c>
      <c r="G77" s="1" t="s">
        <v>210</v>
      </c>
    </row>
    <row r="78" spans="1:7" ht="15">
      <c r="A78" s="6">
        <v>76</v>
      </c>
      <c r="B78" s="6">
        <v>213</v>
      </c>
      <c r="C78" s="1" t="s">
        <v>211</v>
      </c>
      <c r="D78" s="1" t="str">
        <f>VLOOKUP(B78,Club!B:E,4,FALSE)</f>
        <v>Unattached</v>
      </c>
      <c r="E78" s="1" t="s">
        <v>34</v>
      </c>
      <c r="F78" s="1" t="s">
        <v>212</v>
      </c>
      <c r="G78" s="1" t="s">
        <v>213</v>
      </c>
    </row>
    <row r="79" spans="1:7" ht="15">
      <c r="A79" s="6">
        <v>77</v>
      </c>
      <c r="B79" s="6">
        <v>198</v>
      </c>
      <c r="C79" s="1" t="s">
        <v>214</v>
      </c>
      <c r="D79" s="1" t="str">
        <f>VLOOKUP(B79,Club!B:E,4,FALSE)</f>
        <v>Victoria Park &amp; Connswater AC</v>
      </c>
      <c r="E79" s="1" t="s">
        <v>18</v>
      </c>
      <c r="F79" s="1" t="s">
        <v>215</v>
      </c>
      <c r="G79" s="1" t="s">
        <v>216</v>
      </c>
    </row>
    <row r="80" spans="1:7" ht="15">
      <c r="A80" s="6">
        <v>78</v>
      </c>
      <c r="B80" s="6">
        <v>287</v>
      </c>
      <c r="C80" s="1" t="s">
        <v>217</v>
      </c>
      <c r="D80" s="1" t="str">
        <f>VLOOKUP(B80,Club!B:E,4,FALSE)</f>
        <v>Ballymena Runners</v>
      </c>
      <c r="E80" s="1" t="s">
        <v>7</v>
      </c>
      <c r="F80" s="1" t="s">
        <v>218</v>
      </c>
      <c r="G80" s="1" t="s">
        <v>219</v>
      </c>
    </row>
    <row r="81" spans="1:7" ht="15">
      <c r="A81" s="6">
        <v>79</v>
      </c>
      <c r="B81" s="6">
        <v>254</v>
      </c>
      <c r="C81" s="1" t="s">
        <v>220</v>
      </c>
      <c r="D81" s="1" t="str">
        <f>VLOOKUP(B81,Club!B:E,4,FALSE)</f>
        <v>Scrabo Striders</v>
      </c>
      <c r="E81" s="1" t="s">
        <v>7</v>
      </c>
      <c r="F81" s="1" t="s">
        <v>221</v>
      </c>
      <c r="G81" s="1" t="s">
        <v>222</v>
      </c>
    </row>
    <row r="82" spans="1:7" ht="15">
      <c r="A82" s="6">
        <v>80</v>
      </c>
      <c r="B82" s="6">
        <v>303</v>
      </c>
      <c r="C82" s="1" t="s">
        <v>223</v>
      </c>
      <c r="D82" s="1" t="str">
        <f>VLOOKUP(B82,Club!B:E,4,FALSE)</f>
        <v>Ballydrain Harriers</v>
      </c>
      <c r="E82" s="1" t="s">
        <v>11</v>
      </c>
      <c r="F82" s="1" t="s">
        <v>224</v>
      </c>
      <c r="G82" s="1" t="s">
        <v>225</v>
      </c>
    </row>
    <row r="83" spans="1:7" ht="15">
      <c r="A83" s="6">
        <v>81</v>
      </c>
      <c r="B83" s="6">
        <v>227</v>
      </c>
      <c r="C83" s="1" t="s">
        <v>226</v>
      </c>
      <c r="D83" s="1" t="str">
        <f>VLOOKUP(B83,Club!B:E,4,FALSE)</f>
        <v>Ballydrain Harriers</v>
      </c>
      <c r="E83" s="1" t="s">
        <v>74</v>
      </c>
      <c r="F83" s="1" t="s">
        <v>227</v>
      </c>
      <c r="G83" s="1" t="s">
        <v>228</v>
      </c>
    </row>
    <row r="84" spans="1:7" ht="15">
      <c r="A84" s="6">
        <v>82</v>
      </c>
      <c r="B84" s="6">
        <v>223</v>
      </c>
      <c r="C84" s="1" t="s">
        <v>229</v>
      </c>
      <c r="D84" s="1" t="str">
        <f>VLOOKUP(B84,Club!B:E,4,FALSE)</f>
        <v>Willowfield Harriers</v>
      </c>
      <c r="E84" s="1" t="s">
        <v>34</v>
      </c>
      <c r="F84" s="1" t="s">
        <v>230</v>
      </c>
      <c r="G84" s="1" t="s">
        <v>231</v>
      </c>
    </row>
    <row r="85" spans="1:7" ht="15">
      <c r="A85" s="6">
        <v>83</v>
      </c>
      <c r="B85" s="6">
        <v>333</v>
      </c>
      <c r="C85" s="1" t="s">
        <v>232</v>
      </c>
      <c r="D85" s="1" t="str">
        <f>VLOOKUP(B85,Club!B:E,4,FALSE)</f>
        <v>North Down AC</v>
      </c>
      <c r="E85" s="1" t="s">
        <v>821</v>
      </c>
      <c r="F85" s="1" t="s">
        <v>230</v>
      </c>
      <c r="G85" s="1" t="s">
        <v>231</v>
      </c>
    </row>
    <row r="86" spans="1:7" ht="15">
      <c r="A86" s="6">
        <v>84</v>
      </c>
      <c r="B86" s="6">
        <v>370</v>
      </c>
      <c r="C86" s="1" t="s">
        <v>233</v>
      </c>
      <c r="D86" s="1" t="str">
        <f>VLOOKUP(B86,Club!B:E,4,FALSE)</f>
        <v>North Belfast Harriers</v>
      </c>
      <c r="E86" s="1" t="s">
        <v>11</v>
      </c>
      <c r="F86" s="1" t="s">
        <v>234</v>
      </c>
      <c r="G86" s="1" t="s">
        <v>235</v>
      </c>
    </row>
    <row r="87" spans="1:7" ht="15">
      <c r="A87" s="6">
        <v>85</v>
      </c>
      <c r="B87" s="6">
        <v>232</v>
      </c>
      <c r="C87" s="1" t="s">
        <v>236</v>
      </c>
      <c r="D87" s="1" t="str">
        <f>VLOOKUP(B87,Club!B:E,4,FALSE)</f>
        <v>Mourne Runners</v>
      </c>
      <c r="E87" s="1" t="s">
        <v>18</v>
      </c>
      <c r="F87" s="1" t="s">
        <v>237</v>
      </c>
      <c r="G87" s="1" t="s">
        <v>238</v>
      </c>
    </row>
    <row r="88" spans="1:7" ht="15">
      <c r="A88" s="6">
        <v>86</v>
      </c>
      <c r="B88" s="6">
        <v>293</v>
      </c>
      <c r="C88" s="1" t="s">
        <v>239</v>
      </c>
      <c r="D88" s="1" t="str">
        <f>VLOOKUP(B88,Club!B:E,4,FALSE)</f>
        <v>Orangegrove AC</v>
      </c>
      <c r="E88" s="1" t="s">
        <v>18</v>
      </c>
      <c r="F88" s="1" t="s">
        <v>240</v>
      </c>
      <c r="G88" s="1" t="s">
        <v>241</v>
      </c>
    </row>
    <row r="89" spans="1:7" ht="15">
      <c r="A89" s="6">
        <v>87</v>
      </c>
      <c r="B89" s="6">
        <v>298</v>
      </c>
      <c r="C89" s="1" t="s">
        <v>242</v>
      </c>
      <c r="D89" s="1" t="str">
        <f>VLOOKUP(B89,Club!B:E,4,FALSE)</f>
        <v>North Down AC</v>
      </c>
      <c r="E89" s="1" t="s">
        <v>74</v>
      </c>
      <c r="F89" s="1" t="s">
        <v>243</v>
      </c>
      <c r="G89" s="1" t="s">
        <v>244</v>
      </c>
    </row>
    <row r="90" spans="1:7" ht="15">
      <c r="A90" s="6">
        <v>88</v>
      </c>
      <c r="B90" s="6">
        <v>299</v>
      </c>
      <c r="C90" s="1" t="s">
        <v>245</v>
      </c>
      <c r="D90" s="1" t="str">
        <f>VLOOKUP(B90,Club!B:E,4,FALSE)</f>
        <v>North Down AC</v>
      </c>
      <c r="E90" s="1" t="s">
        <v>34</v>
      </c>
      <c r="F90" s="1" t="s">
        <v>246</v>
      </c>
      <c r="G90" s="1" t="s">
        <v>247</v>
      </c>
    </row>
    <row r="91" spans="1:7" ht="15">
      <c r="A91" s="6">
        <v>89</v>
      </c>
      <c r="B91" s="6">
        <v>267</v>
      </c>
      <c r="C91" s="1" t="s">
        <v>248</v>
      </c>
      <c r="D91" s="1" t="str">
        <f>VLOOKUP(B91,Club!B:E,4,FALSE)</f>
        <v>Willowfield Harriers</v>
      </c>
      <c r="E91" s="1" t="s">
        <v>34</v>
      </c>
      <c r="F91" s="1" t="s">
        <v>249</v>
      </c>
      <c r="G91" s="1" t="s">
        <v>250</v>
      </c>
    </row>
    <row r="92" spans="1:7" ht="15">
      <c r="A92" s="6">
        <v>90</v>
      </c>
      <c r="B92" s="6">
        <v>224</v>
      </c>
      <c r="C92" s="1" t="s">
        <v>251</v>
      </c>
      <c r="D92" s="1" t="str">
        <f>VLOOKUP(B92,Club!B:E,4,FALSE)</f>
        <v>North Down AC</v>
      </c>
      <c r="E92" s="1" t="s">
        <v>34</v>
      </c>
      <c r="F92" s="1" t="s">
        <v>252</v>
      </c>
      <c r="G92" s="1" t="s">
        <v>253</v>
      </c>
    </row>
    <row r="93" spans="1:7" ht="15">
      <c r="A93" s="6">
        <v>91</v>
      </c>
      <c r="B93" s="6">
        <v>286</v>
      </c>
      <c r="C93" s="1" t="s">
        <v>254</v>
      </c>
      <c r="D93" s="1" t="str">
        <f>VLOOKUP(B93,Club!B:E,4,FALSE)</f>
        <v>Mallusk Harriers</v>
      </c>
      <c r="E93" s="1" t="s">
        <v>11</v>
      </c>
      <c r="F93" s="1" t="s">
        <v>252</v>
      </c>
      <c r="G93" s="1" t="s">
        <v>253</v>
      </c>
    </row>
    <row r="94" spans="1:7" ht="15">
      <c r="A94" s="6">
        <v>92</v>
      </c>
      <c r="B94" s="6">
        <v>354</v>
      </c>
      <c r="C94" s="1" t="s">
        <v>255</v>
      </c>
      <c r="D94" s="1" t="str">
        <f>VLOOKUP(B94,Club!B:E,4,FALSE)</f>
        <v>Springwell AC</v>
      </c>
      <c r="E94" s="1" t="s">
        <v>74</v>
      </c>
      <c r="F94" s="1" t="s">
        <v>256</v>
      </c>
      <c r="G94" s="1" t="s">
        <v>257</v>
      </c>
    </row>
    <row r="95" spans="1:7" ht="15">
      <c r="A95" s="6">
        <v>93</v>
      </c>
      <c r="B95" s="6">
        <v>328</v>
      </c>
      <c r="C95" s="1" t="s">
        <v>258</v>
      </c>
      <c r="D95" s="1" t="str">
        <f>VLOOKUP(B95,Club!B:E,4,FALSE)</f>
        <v>City of Lisburn AC</v>
      </c>
      <c r="E95" s="1" t="s">
        <v>7</v>
      </c>
      <c r="F95" s="1" t="s">
        <v>259</v>
      </c>
      <c r="G95" s="1" t="s">
        <v>260</v>
      </c>
    </row>
    <row r="96" spans="1:7" ht="15">
      <c r="A96" s="6">
        <v>94</v>
      </c>
      <c r="B96" s="6">
        <v>205</v>
      </c>
      <c r="C96" s="1" t="s">
        <v>261</v>
      </c>
      <c r="D96" s="1" t="str">
        <f>VLOOKUP(B96,Club!B:E,4,FALSE)</f>
        <v>Victoria Park &amp; Connswater AC</v>
      </c>
      <c r="E96" s="1" t="s">
        <v>18</v>
      </c>
      <c r="F96" s="1" t="s">
        <v>262</v>
      </c>
      <c r="G96" s="1" t="s">
        <v>263</v>
      </c>
    </row>
    <row r="97" spans="1:7" ht="15">
      <c r="A97" s="6">
        <v>95</v>
      </c>
      <c r="B97" s="6">
        <v>261</v>
      </c>
      <c r="C97" s="1" t="s">
        <v>264</v>
      </c>
      <c r="D97" s="1" t="str">
        <f>VLOOKUP(B97,Club!B:E,4,FALSE)</f>
        <v>Orangegrove AC</v>
      </c>
      <c r="E97" s="1" t="s">
        <v>34</v>
      </c>
      <c r="F97" s="1" t="s">
        <v>265</v>
      </c>
      <c r="G97" s="1" t="s">
        <v>266</v>
      </c>
    </row>
    <row r="98" spans="1:7" ht="15">
      <c r="A98" s="6">
        <v>96</v>
      </c>
      <c r="B98" s="6">
        <v>310</v>
      </c>
      <c r="C98" s="1" t="s">
        <v>267</v>
      </c>
      <c r="D98" s="1" t="str">
        <f>VLOOKUP(B98,Club!B:E,4,FALSE)</f>
        <v>Springwell AC</v>
      </c>
      <c r="E98" s="1" t="s">
        <v>74</v>
      </c>
      <c r="F98" s="1" t="s">
        <v>268</v>
      </c>
      <c r="G98" s="1" t="s">
        <v>269</v>
      </c>
    </row>
    <row r="99" spans="1:7" ht="15">
      <c r="A99" s="6">
        <v>97</v>
      </c>
      <c r="B99" s="6">
        <v>280</v>
      </c>
      <c r="C99" s="1" t="s">
        <v>270</v>
      </c>
      <c r="D99" s="1" t="str">
        <f>VLOOKUP(B99,Club!B:E,4,FALSE)</f>
        <v>Beechmount Harriers</v>
      </c>
      <c r="E99" s="1" t="s">
        <v>34</v>
      </c>
      <c r="F99" s="1" t="s">
        <v>271</v>
      </c>
      <c r="G99" s="1" t="s">
        <v>272</v>
      </c>
    </row>
    <row r="100" spans="1:7" ht="15">
      <c r="A100" s="6">
        <v>98</v>
      </c>
      <c r="B100" s="6">
        <v>338</v>
      </c>
      <c r="C100" s="1" t="s">
        <v>273</v>
      </c>
      <c r="D100" s="1" t="str">
        <f>VLOOKUP(B100,Club!B:E,4,FALSE)</f>
        <v>Lagan Valley AC</v>
      </c>
      <c r="E100" s="1" t="s">
        <v>34</v>
      </c>
      <c r="F100" s="1" t="s">
        <v>274</v>
      </c>
      <c r="G100" s="1" t="s">
        <v>275</v>
      </c>
    </row>
    <row r="101" spans="1:7" ht="15">
      <c r="A101" s="6">
        <v>99</v>
      </c>
      <c r="B101" s="6">
        <v>278</v>
      </c>
      <c r="C101" s="1" t="s">
        <v>276</v>
      </c>
      <c r="D101" s="1" t="str">
        <f>VLOOKUP(B101,Club!B:E,4,FALSE)</f>
        <v>Willowfield Harriers</v>
      </c>
      <c r="E101" s="1" t="s">
        <v>34</v>
      </c>
      <c r="F101" s="1" t="s">
        <v>277</v>
      </c>
      <c r="G101" s="1" t="s">
        <v>278</v>
      </c>
    </row>
    <row r="102" spans="1:7" ht="15">
      <c r="A102" s="6">
        <v>100</v>
      </c>
      <c r="B102" s="6">
        <v>200</v>
      </c>
      <c r="C102" s="1" t="s">
        <v>279</v>
      </c>
      <c r="D102" s="1" t="str">
        <f>VLOOKUP(B102,Club!B:E,4,FALSE)</f>
        <v>Victoria Park &amp; Connswater AC</v>
      </c>
      <c r="E102" s="1" t="s">
        <v>7</v>
      </c>
      <c r="F102" s="1" t="s">
        <v>280</v>
      </c>
      <c r="G102" s="1" t="s">
        <v>281</v>
      </c>
    </row>
    <row r="103" spans="1:7" ht="15">
      <c r="A103" s="6">
        <v>101</v>
      </c>
      <c r="B103" s="6">
        <v>265</v>
      </c>
      <c r="C103" s="1" t="s">
        <v>282</v>
      </c>
      <c r="D103" s="1" t="str">
        <f>VLOOKUP(B103,Club!B:E,4,FALSE)</f>
        <v>Ballydrain Harriers</v>
      </c>
      <c r="E103" s="1" t="s">
        <v>7</v>
      </c>
      <c r="F103" s="1" t="s">
        <v>283</v>
      </c>
      <c r="G103" s="1" t="s">
        <v>284</v>
      </c>
    </row>
    <row r="104" spans="1:7" ht="15">
      <c r="A104" s="6">
        <v>102</v>
      </c>
      <c r="B104" s="6">
        <v>369</v>
      </c>
      <c r="C104" s="1" t="s">
        <v>285</v>
      </c>
      <c r="D104" s="1" t="str">
        <f>VLOOKUP(B104,Club!B:E,4,FALSE)</f>
        <v>Willowfield Harriers</v>
      </c>
      <c r="E104" s="1" t="s">
        <v>7</v>
      </c>
      <c r="F104" s="1" t="s">
        <v>286</v>
      </c>
      <c r="G104" s="1" t="s">
        <v>287</v>
      </c>
    </row>
    <row r="105" spans="1:7" ht="15">
      <c r="A105" s="6">
        <v>103</v>
      </c>
      <c r="B105" s="6">
        <v>235</v>
      </c>
      <c r="C105" s="1" t="s">
        <v>288</v>
      </c>
      <c r="D105" s="1" t="str">
        <f>VLOOKUP(B105,Club!B:E,4,FALSE)</f>
        <v>Lagan Valley AC</v>
      </c>
      <c r="E105" s="1" t="s">
        <v>118</v>
      </c>
      <c r="F105" s="1" t="s">
        <v>289</v>
      </c>
      <c r="G105" s="1" t="s">
        <v>290</v>
      </c>
    </row>
    <row r="106" spans="1:7" ht="15">
      <c r="A106" s="6">
        <v>104</v>
      </c>
      <c r="B106" s="6">
        <v>174</v>
      </c>
      <c r="C106" s="1" t="s">
        <v>291</v>
      </c>
      <c r="D106" s="1" t="str">
        <f>VLOOKUP(B106,Club!B:E,4,FALSE)</f>
        <v>Orangegrove AC</v>
      </c>
      <c r="E106" s="1" t="s">
        <v>74</v>
      </c>
      <c r="F106" s="1" t="s">
        <v>292</v>
      </c>
      <c r="G106" s="1" t="s">
        <v>293</v>
      </c>
    </row>
    <row r="107" spans="1:7" ht="15">
      <c r="A107" s="6">
        <v>105</v>
      </c>
      <c r="B107" s="6">
        <v>285</v>
      </c>
      <c r="C107" s="1" t="s">
        <v>294</v>
      </c>
      <c r="D107" s="1" t="str">
        <f>VLOOKUP(B107,Club!B:E,4,FALSE)</f>
        <v>North Down AC</v>
      </c>
      <c r="E107" s="1" t="s">
        <v>18</v>
      </c>
      <c r="F107" s="1" t="s">
        <v>295</v>
      </c>
      <c r="G107" s="1" t="s">
        <v>296</v>
      </c>
    </row>
    <row r="108" spans="1:7" ht="15">
      <c r="A108" s="6">
        <v>106</v>
      </c>
      <c r="B108" s="6">
        <v>321</v>
      </c>
      <c r="C108" s="1" t="s">
        <v>220</v>
      </c>
      <c r="D108" s="1" t="str">
        <f>VLOOKUP(B108,Club!B:E,4,FALSE)</f>
        <v>Willowfield Harriers</v>
      </c>
      <c r="E108" s="1" t="s">
        <v>34</v>
      </c>
      <c r="F108" s="1" t="s">
        <v>297</v>
      </c>
      <c r="G108" s="1" t="s">
        <v>298</v>
      </c>
    </row>
    <row r="109" spans="1:7" ht="15">
      <c r="A109" s="6">
        <v>107</v>
      </c>
      <c r="B109" s="6">
        <v>359</v>
      </c>
      <c r="C109" s="1" t="s">
        <v>299</v>
      </c>
      <c r="D109" s="1" t="str">
        <f>VLOOKUP(B109,Club!B:E,4,FALSE)</f>
        <v>Scrabo Striders</v>
      </c>
      <c r="E109" s="1" t="s">
        <v>11</v>
      </c>
      <c r="F109" s="1" t="s">
        <v>300</v>
      </c>
      <c r="G109" s="1" t="s">
        <v>301</v>
      </c>
    </row>
    <row r="110" spans="1:7" ht="15">
      <c r="A110" s="6">
        <v>108</v>
      </c>
      <c r="B110" s="6">
        <v>284</v>
      </c>
      <c r="C110" s="1" t="s">
        <v>302</v>
      </c>
      <c r="D110" s="1" t="str">
        <f>VLOOKUP(B110,Club!B:E,4,FALSE)</f>
        <v>North Down AC</v>
      </c>
      <c r="E110" s="1" t="s">
        <v>18</v>
      </c>
      <c r="F110" s="1" t="s">
        <v>303</v>
      </c>
      <c r="G110" s="1" t="s">
        <v>304</v>
      </c>
    </row>
    <row r="111" spans="1:7" ht="15">
      <c r="A111" s="6">
        <v>109</v>
      </c>
      <c r="B111" s="6">
        <v>330</v>
      </c>
      <c r="C111" s="1" t="s">
        <v>305</v>
      </c>
      <c r="D111" s="1" t="str">
        <f>VLOOKUP(B111,Club!B:E,4,FALSE)</f>
        <v>East Down AC</v>
      </c>
      <c r="E111" s="1" t="s">
        <v>34</v>
      </c>
      <c r="F111" s="1" t="s">
        <v>306</v>
      </c>
      <c r="G111" s="1" t="s">
        <v>307</v>
      </c>
    </row>
    <row r="112" spans="1:7" ht="15">
      <c r="A112" s="6">
        <v>110</v>
      </c>
      <c r="B112" s="6">
        <v>251</v>
      </c>
      <c r="C112" s="1" t="s">
        <v>308</v>
      </c>
      <c r="D112" s="1" t="str">
        <f>VLOOKUP(B112,Club!B:E,4,FALSE)</f>
        <v>Lagan Valley AC</v>
      </c>
      <c r="E112" s="1" t="s">
        <v>821</v>
      </c>
      <c r="F112" s="1" t="s">
        <v>306</v>
      </c>
      <c r="G112" s="1" t="s">
        <v>307</v>
      </c>
    </row>
    <row r="113" spans="1:7" ht="15">
      <c r="A113" s="6">
        <v>111</v>
      </c>
      <c r="B113" s="6">
        <v>243</v>
      </c>
      <c r="C113" s="1" t="s">
        <v>309</v>
      </c>
      <c r="D113" s="1" t="str">
        <f>VLOOKUP(B113,Club!B:E,4,FALSE)</f>
        <v>Ballymena Runners</v>
      </c>
      <c r="E113" s="1" t="s">
        <v>74</v>
      </c>
      <c r="F113" s="1" t="s">
        <v>310</v>
      </c>
      <c r="G113" s="1" t="s">
        <v>311</v>
      </c>
    </row>
    <row r="114" spans="1:7" ht="15">
      <c r="A114" s="6">
        <v>112</v>
      </c>
      <c r="B114" s="6">
        <v>317</v>
      </c>
      <c r="C114" s="1" t="s">
        <v>312</v>
      </c>
      <c r="D114" s="1" t="str">
        <f>VLOOKUP(B114,Club!B:E,4,FALSE)</f>
        <v>Scrabo Striders</v>
      </c>
      <c r="E114" s="1" t="s">
        <v>11</v>
      </c>
      <c r="F114" s="1" t="s">
        <v>313</v>
      </c>
      <c r="G114" s="1" t="s">
        <v>314</v>
      </c>
    </row>
    <row r="115" spans="1:7" ht="15">
      <c r="A115" s="6">
        <v>113</v>
      </c>
      <c r="B115" s="6">
        <v>210</v>
      </c>
      <c r="C115" s="1" t="s">
        <v>315</v>
      </c>
      <c r="D115" s="1" t="str">
        <f>VLOOKUP(B115,Club!B:E,4,FALSE)</f>
        <v>Victoria Park &amp; Connswater AC</v>
      </c>
      <c r="E115" s="1" t="s">
        <v>74</v>
      </c>
      <c r="F115" s="1" t="s">
        <v>316</v>
      </c>
      <c r="G115" s="1" t="s">
        <v>317</v>
      </c>
    </row>
    <row r="116" spans="1:7" ht="15">
      <c r="A116" s="6">
        <v>114</v>
      </c>
      <c r="B116" s="6">
        <v>302</v>
      </c>
      <c r="C116" s="1" t="s">
        <v>318</v>
      </c>
      <c r="D116" s="1" t="str">
        <f>VLOOKUP(B116,Club!B:E,4,FALSE)</f>
        <v>Orangegrove AC</v>
      </c>
      <c r="E116" s="1" t="s">
        <v>34</v>
      </c>
      <c r="F116" s="1" t="s">
        <v>319</v>
      </c>
      <c r="G116" s="1" t="s">
        <v>320</v>
      </c>
    </row>
    <row r="117" spans="1:7" ht="15">
      <c r="A117" s="6">
        <v>115</v>
      </c>
      <c r="B117" s="6">
        <v>311</v>
      </c>
      <c r="C117" s="1" t="s">
        <v>321</v>
      </c>
      <c r="D117" s="1" t="str">
        <f>VLOOKUP(B117,Club!B:E,4,FALSE)</f>
        <v>North Down AC</v>
      </c>
      <c r="E117" s="1" t="s">
        <v>74</v>
      </c>
      <c r="F117" s="1" t="s">
        <v>322</v>
      </c>
      <c r="G117" s="1" t="s">
        <v>323</v>
      </c>
    </row>
    <row r="118" spans="1:7" ht="15">
      <c r="A118" s="6">
        <v>116</v>
      </c>
      <c r="B118" s="6">
        <v>301</v>
      </c>
      <c r="C118" s="1" t="s">
        <v>324</v>
      </c>
      <c r="D118" s="1" t="str">
        <f>VLOOKUP(B118,Club!B:E,4,FALSE)</f>
        <v>Orangegrove AC</v>
      </c>
      <c r="E118" s="1" t="s">
        <v>7</v>
      </c>
      <c r="F118" s="1" t="s">
        <v>325</v>
      </c>
      <c r="G118" s="1" t="s">
        <v>326</v>
      </c>
    </row>
    <row r="119" spans="1:7" ht="15">
      <c r="A119" s="6">
        <v>117</v>
      </c>
      <c r="B119" s="6">
        <v>295</v>
      </c>
      <c r="C119" s="1" t="s">
        <v>327</v>
      </c>
      <c r="D119" s="1" t="str">
        <f>VLOOKUP(B119,Club!B:E,4,FALSE)</f>
        <v>Dromore AC</v>
      </c>
      <c r="E119" s="1" t="s">
        <v>74</v>
      </c>
      <c r="F119" s="1" t="s">
        <v>328</v>
      </c>
      <c r="G119" s="1" t="s">
        <v>329</v>
      </c>
    </row>
    <row r="120" spans="1:7" ht="15">
      <c r="A120" s="6">
        <v>118</v>
      </c>
      <c r="B120" s="6">
        <v>218</v>
      </c>
      <c r="C120" s="1" t="s">
        <v>330</v>
      </c>
      <c r="D120" s="1" t="str">
        <f>VLOOKUP(B120,Club!B:E,4,FALSE)</f>
        <v>Ballydrain Harriers</v>
      </c>
      <c r="E120" s="1" t="s">
        <v>821</v>
      </c>
      <c r="F120" s="1" t="s">
        <v>331</v>
      </c>
      <c r="G120" s="1" t="s">
        <v>332</v>
      </c>
    </row>
    <row r="121" spans="1:7" ht="15">
      <c r="A121" s="6">
        <v>119</v>
      </c>
      <c r="B121" s="6">
        <v>319</v>
      </c>
      <c r="C121" s="1" t="s">
        <v>333</v>
      </c>
      <c r="D121" s="1" t="str">
        <f>VLOOKUP(B121,Club!B:E,4,FALSE)</f>
        <v>Ballydrain Harriers</v>
      </c>
      <c r="E121" s="1" t="s">
        <v>821</v>
      </c>
      <c r="F121" s="1" t="s">
        <v>334</v>
      </c>
      <c r="G121" s="1" t="s">
        <v>335</v>
      </c>
    </row>
    <row r="122" spans="1:7" ht="15">
      <c r="A122" s="6">
        <v>120</v>
      </c>
      <c r="B122" s="6">
        <v>237</v>
      </c>
      <c r="C122" s="1" t="s">
        <v>826</v>
      </c>
      <c r="D122" s="1" t="s">
        <v>607</v>
      </c>
      <c r="E122" s="1" t="s">
        <v>18</v>
      </c>
      <c r="F122" s="12">
        <v>0.02297453703703704</v>
      </c>
      <c r="G122" s="1"/>
    </row>
    <row r="123" spans="1:7" ht="15">
      <c r="A123" s="6">
        <v>121</v>
      </c>
      <c r="B123" s="6">
        <v>288</v>
      </c>
      <c r="C123" s="1" t="s">
        <v>822</v>
      </c>
      <c r="D123" s="1" t="s">
        <v>645</v>
      </c>
      <c r="E123" s="1" t="s">
        <v>34</v>
      </c>
      <c r="F123" s="1" t="s">
        <v>336</v>
      </c>
      <c r="G123" s="1" t="s">
        <v>337</v>
      </c>
    </row>
    <row r="124" spans="1:7" ht="15">
      <c r="A124" s="6">
        <v>122</v>
      </c>
      <c r="B124" s="6">
        <v>197</v>
      </c>
      <c r="C124" s="1" t="s">
        <v>338</v>
      </c>
      <c r="D124" s="1" t="str">
        <f>VLOOKUP(B124,Club!B:E,4,FALSE)</f>
        <v>Ballydrain Harriers</v>
      </c>
      <c r="E124" s="1" t="s">
        <v>34</v>
      </c>
      <c r="F124" s="1" t="s">
        <v>339</v>
      </c>
      <c r="G124" s="1" t="s">
        <v>340</v>
      </c>
    </row>
    <row r="125" spans="1:7" ht="15">
      <c r="A125" s="6">
        <v>123</v>
      </c>
      <c r="B125" s="6">
        <v>367</v>
      </c>
      <c r="C125" s="1" t="s">
        <v>341</v>
      </c>
      <c r="D125" s="1" t="str">
        <f>VLOOKUP(B125,Club!B:E,4,FALSE)</f>
        <v>Jog Moira</v>
      </c>
      <c r="E125" s="1" t="s">
        <v>118</v>
      </c>
      <c r="F125" s="1" t="s">
        <v>342</v>
      </c>
      <c r="G125" s="1" t="s">
        <v>343</v>
      </c>
    </row>
    <row r="126" spans="1:7" ht="15">
      <c r="A126" s="6">
        <v>124</v>
      </c>
      <c r="B126" s="6">
        <v>271</v>
      </c>
      <c r="C126" s="1" t="s">
        <v>344</v>
      </c>
      <c r="D126" s="1" t="str">
        <f>VLOOKUP(B126,Club!B:E,4,FALSE)</f>
        <v>Dromore AC</v>
      </c>
      <c r="E126" s="1" t="s">
        <v>118</v>
      </c>
      <c r="F126" s="1" t="s">
        <v>345</v>
      </c>
      <c r="G126" s="1" t="s">
        <v>346</v>
      </c>
    </row>
    <row r="127" spans="1:7" ht="15">
      <c r="A127" s="6">
        <v>125</v>
      </c>
      <c r="B127" s="6">
        <v>262</v>
      </c>
      <c r="C127" s="1" t="s">
        <v>347</v>
      </c>
      <c r="D127" s="1" t="str">
        <f>VLOOKUP(B127,Club!B:E,4,FALSE)</f>
        <v>East Down AC</v>
      </c>
      <c r="E127" s="1" t="s">
        <v>821</v>
      </c>
      <c r="F127" s="1" t="s">
        <v>348</v>
      </c>
      <c r="G127" s="1" t="s">
        <v>349</v>
      </c>
    </row>
    <row r="128" spans="1:7" ht="15">
      <c r="A128" s="6">
        <v>126</v>
      </c>
      <c r="B128" s="6">
        <v>201</v>
      </c>
      <c r="C128" s="1" t="s">
        <v>350</v>
      </c>
      <c r="D128" s="1" t="str">
        <f>VLOOKUP(B128,Club!B:E,4,FALSE)</f>
        <v>Ballydrain Harriers</v>
      </c>
      <c r="E128" s="1" t="s">
        <v>18</v>
      </c>
      <c r="F128" s="1" t="s">
        <v>351</v>
      </c>
      <c r="G128" s="1" t="s">
        <v>352</v>
      </c>
    </row>
    <row r="129" spans="1:7" ht="15">
      <c r="A129" s="6">
        <v>127</v>
      </c>
      <c r="B129" s="6">
        <v>292</v>
      </c>
      <c r="C129" s="1" t="s">
        <v>353</v>
      </c>
      <c r="D129" s="1" t="str">
        <f>VLOOKUP(B129,Club!B:E,4,FALSE)</f>
        <v>Willowfield Harriers</v>
      </c>
      <c r="E129" s="1" t="s">
        <v>34</v>
      </c>
      <c r="F129" s="1" t="s">
        <v>354</v>
      </c>
      <c r="G129" s="1" t="s">
        <v>355</v>
      </c>
    </row>
    <row r="130" spans="1:7" ht="15">
      <c r="A130" s="6">
        <v>128</v>
      </c>
      <c r="B130" s="6">
        <v>373</v>
      </c>
      <c r="C130" s="1" t="s">
        <v>356</v>
      </c>
      <c r="D130" s="1" t="str">
        <f>VLOOKUP(B130,Club!B:E,4,FALSE)</f>
        <v>Unattached</v>
      </c>
      <c r="E130" s="1" t="s">
        <v>18</v>
      </c>
      <c r="F130" s="1" t="s">
        <v>357</v>
      </c>
      <c r="G130" s="1" t="s">
        <v>358</v>
      </c>
    </row>
    <row r="131" spans="1:7" ht="15">
      <c r="A131" s="6">
        <v>129</v>
      </c>
      <c r="B131" s="6">
        <v>281</v>
      </c>
      <c r="C131" s="1" t="s">
        <v>359</v>
      </c>
      <c r="D131" s="1" t="str">
        <f>VLOOKUP(B131,Club!B:E,4,FALSE)</f>
        <v>Mallusk Harriers</v>
      </c>
      <c r="E131" s="1" t="s">
        <v>7</v>
      </c>
      <c r="F131" s="1" t="s">
        <v>357</v>
      </c>
      <c r="G131" s="1" t="s">
        <v>358</v>
      </c>
    </row>
    <row r="132" spans="1:7" ht="15">
      <c r="A132" s="6">
        <v>130</v>
      </c>
      <c r="B132" s="6">
        <v>173</v>
      </c>
      <c r="C132" s="1" t="s">
        <v>360</v>
      </c>
      <c r="D132" s="1" t="str">
        <f>VLOOKUP(B132,Club!B:E,4,FALSE)</f>
        <v>Orangegrove AC</v>
      </c>
      <c r="E132" s="1" t="s">
        <v>7</v>
      </c>
      <c r="F132" s="1" t="s">
        <v>361</v>
      </c>
      <c r="G132" s="1" t="s">
        <v>362</v>
      </c>
    </row>
    <row r="133" spans="1:7" ht="15">
      <c r="A133" s="6">
        <v>131</v>
      </c>
      <c r="B133" s="6">
        <v>356</v>
      </c>
      <c r="C133" s="1" t="s">
        <v>363</v>
      </c>
      <c r="D133" s="1" t="str">
        <f>VLOOKUP(B133,Club!B:E,4,FALSE)</f>
        <v>Peninsula Triathlon</v>
      </c>
      <c r="E133" s="1" t="s">
        <v>74</v>
      </c>
      <c r="F133" s="1" t="s">
        <v>364</v>
      </c>
      <c r="G133" s="1" t="s">
        <v>365</v>
      </c>
    </row>
    <row r="134" spans="1:7" ht="15">
      <c r="A134" s="6">
        <v>132</v>
      </c>
      <c r="B134" s="6">
        <v>341</v>
      </c>
      <c r="C134" s="1" t="s">
        <v>366</v>
      </c>
      <c r="D134" s="1" t="str">
        <f>VLOOKUP(B134,Club!B:E,4,FALSE)</f>
        <v>Orangegrove AC</v>
      </c>
      <c r="E134" s="1" t="s">
        <v>7</v>
      </c>
      <c r="F134" s="1" t="s">
        <v>367</v>
      </c>
      <c r="G134" s="1" t="s">
        <v>368</v>
      </c>
    </row>
    <row r="135" spans="1:7" ht="15">
      <c r="A135" s="6">
        <v>133</v>
      </c>
      <c r="B135" s="6">
        <v>256</v>
      </c>
      <c r="C135" s="1" t="s">
        <v>369</v>
      </c>
      <c r="D135" s="1" t="str">
        <f>VLOOKUP(B135,Club!B:E,4,FALSE)</f>
        <v>Ballydrain Harriers</v>
      </c>
      <c r="E135" s="1" t="s">
        <v>34</v>
      </c>
      <c r="F135" s="1" t="s">
        <v>370</v>
      </c>
      <c r="G135" s="1" t="s">
        <v>371</v>
      </c>
    </row>
    <row r="136" spans="1:7" ht="15">
      <c r="A136" s="6">
        <v>134</v>
      </c>
      <c r="B136" s="6">
        <v>363</v>
      </c>
      <c r="C136" s="1" t="s">
        <v>372</v>
      </c>
      <c r="D136" s="1" t="str">
        <f>VLOOKUP(B136,Club!B:E,4,FALSE)</f>
        <v>Saintfield Striders</v>
      </c>
      <c r="E136" s="1" t="s">
        <v>11</v>
      </c>
      <c r="F136" s="1" t="s">
        <v>373</v>
      </c>
      <c r="G136" s="1" t="s">
        <v>374</v>
      </c>
    </row>
    <row r="137" spans="1:7" ht="15">
      <c r="A137" s="6">
        <v>135</v>
      </c>
      <c r="B137" s="6">
        <v>204</v>
      </c>
      <c r="C137" s="1" t="s">
        <v>375</v>
      </c>
      <c r="D137" s="1" t="str">
        <f>VLOOKUP(B137,Club!B:E,4,FALSE)</f>
        <v>Victoria Park &amp; Connswater AC</v>
      </c>
      <c r="E137" s="1" t="s">
        <v>18</v>
      </c>
      <c r="F137" s="1" t="s">
        <v>376</v>
      </c>
      <c r="G137" s="1" t="s">
        <v>377</v>
      </c>
    </row>
    <row r="138" spans="1:7" ht="15">
      <c r="A138" s="6">
        <v>136</v>
      </c>
      <c r="B138" s="6">
        <v>346</v>
      </c>
      <c r="C138" s="1" t="s">
        <v>378</v>
      </c>
      <c r="D138" s="1" t="str">
        <f>VLOOKUP(B138,Club!B:E,4,FALSE)</f>
        <v>North Down AC</v>
      </c>
      <c r="E138" s="1" t="s">
        <v>18</v>
      </c>
      <c r="F138" s="1" t="s">
        <v>376</v>
      </c>
      <c r="G138" s="1" t="s">
        <v>377</v>
      </c>
    </row>
    <row r="139" spans="1:7" ht="15">
      <c r="A139" s="6">
        <v>137</v>
      </c>
      <c r="B139" s="6">
        <v>217</v>
      </c>
      <c r="C139" s="1" t="s">
        <v>379</v>
      </c>
      <c r="D139" s="1" t="str">
        <f>VLOOKUP(B139,Club!B:E,4,FALSE)</f>
        <v>Ballydrain Harriers</v>
      </c>
      <c r="E139" s="1" t="s">
        <v>74</v>
      </c>
      <c r="F139" s="1" t="s">
        <v>380</v>
      </c>
      <c r="G139" s="1" t="s">
        <v>381</v>
      </c>
    </row>
    <row r="140" spans="1:7" ht="15">
      <c r="A140" s="6">
        <v>138</v>
      </c>
      <c r="B140" s="6">
        <v>323</v>
      </c>
      <c r="C140" s="1" t="s">
        <v>382</v>
      </c>
      <c r="D140" s="1" t="str">
        <f>VLOOKUP(B140,Club!B:E,4,FALSE)</f>
        <v>North Belfast Harriers</v>
      </c>
      <c r="E140" s="1" t="s">
        <v>18</v>
      </c>
      <c r="F140" s="1" t="s">
        <v>383</v>
      </c>
      <c r="G140" s="1" t="s">
        <v>384</v>
      </c>
    </row>
    <row r="141" spans="1:7" ht="15">
      <c r="A141" s="6">
        <v>139</v>
      </c>
      <c r="B141" s="6">
        <v>263</v>
      </c>
      <c r="C141" s="1" t="s">
        <v>385</v>
      </c>
      <c r="D141" s="1" t="str">
        <f>VLOOKUP(B141,Club!B:E,4,FALSE)</f>
        <v>North Down AC</v>
      </c>
      <c r="E141" s="1" t="s">
        <v>74</v>
      </c>
      <c r="F141" s="1" t="s">
        <v>386</v>
      </c>
      <c r="G141" s="1" t="s">
        <v>387</v>
      </c>
    </row>
    <row r="142" spans="1:7" ht="15">
      <c r="A142" s="6">
        <v>140</v>
      </c>
      <c r="B142" s="6">
        <v>212</v>
      </c>
      <c r="C142" s="1" t="s">
        <v>388</v>
      </c>
      <c r="D142" s="1" t="str">
        <f>VLOOKUP(B142,Club!B:E,4,FALSE)</f>
        <v>Willowfield Harriers</v>
      </c>
      <c r="E142" s="1" t="s">
        <v>118</v>
      </c>
      <c r="F142" s="1" t="s">
        <v>389</v>
      </c>
      <c r="G142" s="1" t="s">
        <v>390</v>
      </c>
    </row>
    <row r="143" spans="1:7" ht="15">
      <c r="A143" s="6">
        <v>141</v>
      </c>
      <c r="B143" s="6">
        <v>357</v>
      </c>
      <c r="C143" s="1" t="s">
        <v>391</v>
      </c>
      <c r="D143" s="1" t="str">
        <f>VLOOKUP(B143,Club!B:E,4,FALSE)</f>
        <v>Springwell AC</v>
      </c>
      <c r="E143" s="1" t="s">
        <v>74</v>
      </c>
      <c r="F143" s="1" t="s">
        <v>392</v>
      </c>
      <c r="G143" s="1" t="s">
        <v>393</v>
      </c>
    </row>
    <row r="144" spans="1:7" ht="15">
      <c r="A144" s="6">
        <v>142</v>
      </c>
      <c r="B144" s="6">
        <v>335</v>
      </c>
      <c r="C144" s="1" t="s">
        <v>394</v>
      </c>
      <c r="D144" s="1" t="str">
        <f>VLOOKUP(B144,Club!B:E,4,FALSE)</f>
        <v>Orangegrove AC</v>
      </c>
      <c r="E144" s="1" t="s">
        <v>34</v>
      </c>
      <c r="F144" s="1" t="s">
        <v>395</v>
      </c>
      <c r="G144" s="1" t="s">
        <v>396</v>
      </c>
    </row>
    <row r="145" spans="1:7" ht="15">
      <c r="A145" s="6">
        <v>143</v>
      </c>
      <c r="B145" s="6">
        <v>320</v>
      </c>
      <c r="C145" s="1" t="s">
        <v>397</v>
      </c>
      <c r="D145" s="1" t="str">
        <f>VLOOKUP(B145,Club!B:E,4,FALSE)</f>
        <v>North Belfast Harriers</v>
      </c>
      <c r="E145" s="1" t="s">
        <v>74</v>
      </c>
      <c r="F145" s="1" t="s">
        <v>398</v>
      </c>
      <c r="G145" s="1" t="s">
        <v>399</v>
      </c>
    </row>
    <row r="146" spans="1:7" ht="15">
      <c r="A146" s="6">
        <v>144</v>
      </c>
      <c r="B146" s="6">
        <v>269</v>
      </c>
      <c r="C146" s="1" t="s">
        <v>400</v>
      </c>
      <c r="D146" s="1" t="str">
        <f>VLOOKUP(B146,Club!B:E,4,FALSE)</f>
        <v>Orangegrove AC</v>
      </c>
      <c r="E146" s="1" t="s">
        <v>74</v>
      </c>
      <c r="F146" s="1" t="s">
        <v>401</v>
      </c>
      <c r="G146" s="1" t="s">
        <v>402</v>
      </c>
    </row>
    <row r="147" spans="1:7" ht="15">
      <c r="A147" s="6">
        <v>145</v>
      </c>
      <c r="B147" s="6">
        <v>242</v>
      </c>
      <c r="C147" s="1" t="s">
        <v>403</v>
      </c>
      <c r="D147" s="1" t="str">
        <f>VLOOKUP(B147,Club!B:E,4,FALSE)</f>
        <v>Ballymena Runners</v>
      </c>
      <c r="E147" s="1" t="s">
        <v>34</v>
      </c>
      <c r="F147" s="1" t="s">
        <v>404</v>
      </c>
      <c r="G147" s="1" t="s">
        <v>405</v>
      </c>
    </row>
    <row r="148" spans="1:7" ht="15">
      <c r="A148" s="6">
        <v>146</v>
      </c>
      <c r="B148" s="6">
        <v>272</v>
      </c>
      <c r="C148" s="1" t="s">
        <v>406</v>
      </c>
      <c r="D148" s="1" t="str">
        <f>VLOOKUP(B148,Club!B:E,4,FALSE)</f>
        <v>Scrabo Striders</v>
      </c>
      <c r="E148" s="1" t="s">
        <v>74</v>
      </c>
      <c r="F148" s="1" t="s">
        <v>407</v>
      </c>
      <c r="G148" s="1" t="s">
        <v>408</v>
      </c>
    </row>
    <row r="149" spans="1:7" ht="15">
      <c r="A149" s="6">
        <v>147</v>
      </c>
      <c r="B149" s="6">
        <v>351</v>
      </c>
      <c r="C149" s="1" t="s">
        <v>409</v>
      </c>
      <c r="D149" s="1" t="str">
        <f>VLOOKUP(B149,Club!B:E,4,FALSE)</f>
        <v>Lagan Valley AC</v>
      </c>
      <c r="E149" s="1" t="s">
        <v>118</v>
      </c>
      <c r="F149" s="1" t="s">
        <v>410</v>
      </c>
      <c r="G149" s="1" t="s">
        <v>411</v>
      </c>
    </row>
    <row r="150" spans="1:7" ht="15">
      <c r="A150" s="6">
        <v>148</v>
      </c>
      <c r="B150" s="6">
        <v>375</v>
      </c>
      <c r="C150" s="1" t="s">
        <v>95</v>
      </c>
      <c r="D150" s="1">
        <f>VLOOKUP(B150,Club!B:E,4,FALSE)</f>
        <v>0</v>
      </c>
      <c r="E150" s="1" t="s">
        <v>11</v>
      </c>
      <c r="F150" s="1" t="s">
        <v>412</v>
      </c>
      <c r="G150" s="1" t="s">
        <v>413</v>
      </c>
    </row>
    <row r="151" spans="1:7" ht="15">
      <c r="A151" s="6">
        <v>149</v>
      </c>
      <c r="B151" s="6">
        <v>374</v>
      </c>
      <c r="C151" s="1" t="s">
        <v>414</v>
      </c>
      <c r="D151" s="1" t="str">
        <f>VLOOKUP(B151,Club!B:E,4,FALSE)</f>
        <v>Scrabo Striders</v>
      </c>
      <c r="E151" s="1" t="s">
        <v>7</v>
      </c>
      <c r="F151" s="1" t="s">
        <v>415</v>
      </c>
      <c r="G151" s="1" t="s">
        <v>416</v>
      </c>
    </row>
    <row r="152" spans="1:7" ht="15">
      <c r="A152" s="6">
        <v>150</v>
      </c>
      <c r="B152" s="6">
        <v>364</v>
      </c>
      <c r="C152" s="1" t="s">
        <v>417</v>
      </c>
      <c r="D152" s="1" t="str">
        <f>VLOOKUP(B152,Club!B:E,4,FALSE)</f>
        <v>North Down AC</v>
      </c>
      <c r="E152" s="1" t="s">
        <v>7</v>
      </c>
      <c r="F152" s="1" t="s">
        <v>418</v>
      </c>
      <c r="G152" s="1" t="s">
        <v>419</v>
      </c>
    </row>
    <row r="153" spans="1:7" ht="15">
      <c r="A153" s="6">
        <v>151</v>
      </c>
      <c r="B153" s="6">
        <v>270</v>
      </c>
      <c r="C153" s="1" t="s">
        <v>420</v>
      </c>
      <c r="D153" s="1" t="str">
        <f>VLOOKUP(B153,Club!B:E,4,FALSE)</f>
        <v>North Belfast Harriers</v>
      </c>
      <c r="E153" s="1" t="s">
        <v>11</v>
      </c>
      <c r="F153" s="1" t="s">
        <v>421</v>
      </c>
      <c r="G153" s="1" t="s">
        <v>422</v>
      </c>
    </row>
    <row r="154" spans="1:7" ht="15">
      <c r="A154" s="6">
        <v>152</v>
      </c>
      <c r="B154" s="6">
        <v>318</v>
      </c>
      <c r="C154" s="1" t="s">
        <v>423</v>
      </c>
      <c r="D154" s="1" t="str">
        <f>VLOOKUP(B154,Club!B:E,4,FALSE)</f>
        <v>Unattached</v>
      </c>
      <c r="E154" s="1" t="s">
        <v>34</v>
      </c>
      <c r="F154" s="1" t="s">
        <v>424</v>
      </c>
      <c r="G154" s="1" t="s">
        <v>425</v>
      </c>
    </row>
    <row r="155" spans="1:7" ht="15">
      <c r="A155" s="6">
        <v>153</v>
      </c>
      <c r="B155" s="6">
        <v>266</v>
      </c>
      <c r="C155" s="1" t="s">
        <v>426</v>
      </c>
      <c r="D155" s="1" t="str">
        <f>VLOOKUP(B155,Club!B:E,4,FALSE)</f>
        <v>Scrabo Striders</v>
      </c>
      <c r="E155" s="1" t="s">
        <v>11</v>
      </c>
      <c r="F155" s="1" t="s">
        <v>427</v>
      </c>
      <c r="G155" s="1" t="s">
        <v>428</v>
      </c>
    </row>
    <row r="156" spans="1:7" ht="15">
      <c r="A156" s="6">
        <v>154</v>
      </c>
      <c r="B156" s="6">
        <v>228</v>
      </c>
      <c r="C156" s="1" t="s">
        <v>429</v>
      </c>
      <c r="D156" s="1" t="str">
        <f>VLOOKUP(B156,Club!B:E,4,FALSE)</f>
        <v>North Belfast Harriers</v>
      </c>
      <c r="E156" s="1" t="s">
        <v>18</v>
      </c>
      <c r="F156" s="1" t="s">
        <v>430</v>
      </c>
      <c r="G156" s="1" t="s">
        <v>431</v>
      </c>
    </row>
    <row r="157" spans="1:7" ht="15">
      <c r="A157" s="6">
        <v>155</v>
      </c>
      <c r="B157" s="6">
        <v>241</v>
      </c>
      <c r="C157" s="1" t="s">
        <v>432</v>
      </c>
      <c r="D157" s="1" t="str">
        <f>VLOOKUP(B157,Club!B:E,4,FALSE)</f>
        <v>Ballymena Runners</v>
      </c>
      <c r="E157" s="1" t="s">
        <v>18</v>
      </c>
      <c r="F157" s="1" t="s">
        <v>433</v>
      </c>
      <c r="G157" s="1" t="s">
        <v>434</v>
      </c>
    </row>
    <row r="158" spans="1:7" ht="15">
      <c r="A158" s="6">
        <v>156</v>
      </c>
      <c r="B158" s="6">
        <v>202</v>
      </c>
      <c r="C158" s="1" t="s">
        <v>435</v>
      </c>
      <c r="D158" s="1" t="str">
        <f>VLOOKUP(B158,Club!B:E,4,FALSE)</f>
        <v>Ballydrain Harriers</v>
      </c>
      <c r="E158" s="1" t="s">
        <v>74</v>
      </c>
      <c r="F158" s="1" t="s">
        <v>436</v>
      </c>
      <c r="G158" s="1" t="s">
        <v>437</v>
      </c>
    </row>
    <row r="159" spans="1:7" ht="15">
      <c r="A159" s="6">
        <v>157</v>
      </c>
      <c r="B159" s="6">
        <v>216</v>
      </c>
      <c r="C159" s="1" t="s">
        <v>438</v>
      </c>
      <c r="D159" s="1" t="str">
        <f>VLOOKUP(B159,Club!B:E,4,FALSE)</f>
        <v>Scrabo Striders</v>
      </c>
      <c r="E159" s="1" t="s">
        <v>11</v>
      </c>
      <c r="F159" s="1" t="s">
        <v>439</v>
      </c>
      <c r="G159" s="1" t="s">
        <v>440</v>
      </c>
    </row>
    <row r="160" spans="1:7" ht="15">
      <c r="A160" s="6">
        <v>158</v>
      </c>
      <c r="B160" s="6">
        <v>247</v>
      </c>
      <c r="C160" s="1" t="s">
        <v>441</v>
      </c>
      <c r="D160" s="1" t="str">
        <f>VLOOKUP(B160,Club!B:E,4,FALSE)</f>
        <v>Ballymena Runners</v>
      </c>
      <c r="E160" s="1" t="s">
        <v>18</v>
      </c>
      <c r="F160" s="1" t="s">
        <v>442</v>
      </c>
      <c r="G160" s="1" t="s">
        <v>443</v>
      </c>
    </row>
    <row r="161" spans="1:7" ht="15">
      <c r="A161" s="6">
        <v>159</v>
      </c>
      <c r="B161" s="6">
        <v>282</v>
      </c>
      <c r="C161" s="1" t="s">
        <v>444</v>
      </c>
      <c r="D161" s="1" t="str">
        <f>VLOOKUP(B161,Club!B:E,4,FALSE)</f>
        <v>North Down AC</v>
      </c>
      <c r="E161" s="1" t="s">
        <v>74</v>
      </c>
      <c r="F161" s="1" t="s">
        <v>445</v>
      </c>
      <c r="G161" s="1" t="s">
        <v>446</v>
      </c>
    </row>
    <row r="162" spans="1:7" ht="15">
      <c r="A162" s="6">
        <v>160</v>
      </c>
      <c r="B162" s="6">
        <v>314</v>
      </c>
      <c r="C162" s="1" t="s">
        <v>447</v>
      </c>
      <c r="D162" s="1" t="str">
        <f>VLOOKUP(B162,Club!B:E,4,FALSE)</f>
        <v>North Down AC</v>
      </c>
      <c r="E162" s="1" t="s">
        <v>74</v>
      </c>
      <c r="F162" s="1" t="s">
        <v>448</v>
      </c>
      <c r="G162" s="1" t="s">
        <v>449</v>
      </c>
    </row>
    <row r="163" spans="1:7" ht="15">
      <c r="A163" s="6">
        <v>161</v>
      </c>
      <c r="B163" s="6">
        <v>342</v>
      </c>
      <c r="C163" s="1" t="s">
        <v>450</v>
      </c>
      <c r="D163" s="1" t="str">
        <f>VLOOKUP(B163,Club!B:E,4,FALSE)</f>
        <v>North Belfast Harriers</v>
      </c>
      <c r="E163" s="1" t="s">
        <v>34</v>
      </c>
      <c r="F163" s="1" t="s">
        <v>451</v>
      </c>
      <c r="G163" s="1" t="s">
        <v>452</v>
      </c>
    </row>
    <row r="164" spans="1:7" ht="15">
      <c r="A164" s="6">
        <v>162</v>
      </c>
      <c r="B164" s="6">
        <v>220</v>
      </c>
      <c r="C164" s="1" t="s">
        <v>453</v>
      </c>
      <c r="D164" s="1" t="str">
        <f>VLOOKUP(B164,Club!B:E,4,FALSE)</f>
        <v>Scrabo Striders</v>
      </c>
      <c r="E164" s="1" t="s">
        <v>7</v>
      </c>
      <c r="F164" s="1" t="s">
        <v>451</v>
      </c>
      <c r="G164" s="1" t="s">
        <v>452</v>
      </c>
    </row>
    <row r="165" spans="1:7" ht="15">
      <c r="A165" s="6">
        <v>163</v>
      </c>
      <c r="B165" s="6">
        <v>283</v>
      </c>
      <c r="C165" s="1" t="s">
        <v>823</v>
      </c>
      <c r="D165" s="1" t="s">
        <v>579</v>
      </c>
      <c r="E165" s="1" t="s">
        <v>118</v>
      </c>
      <c r="F165" s="1" t="s">
        <v>455</v>
      </c>
      <c r="G165" s="1" t="s">
        <v>456</v>
      </c>
    </row>
    <row r="166" spans="1:7" ht="15">
      <c r="A166" s="6">
        <v>164</v>
      </c>
      <c r="B166" s="6">
        <v>316</v>
      </c>
      <c r="C166" s="1" t="s">
        <v>457</v>
      </c>
      <c r="D166" s="1" t="str">
        <f>VLOOKUP(B166,Club!B:E,4,FALSE)</f>
        <v>Scrabo Striders</v>
      </c>
      <c r="E166" s="1" t="s">
        <v>18</v>
      </c>
      <c r="F166" s="1" t="s">
        <v>458</v>
      </c>
      <c r="G166" s="1" t="s">
        <v>459</v>
      </c>
    </row>
    <row r="167" spans="1:7" ht="15">
      <c r="A167" s="6">
        <v>165</v>
      </c>
      <c r="B167" s="6">
        <v>290</v>
      </c>
      <c r="C167" s="1" t="s">
        <v>460</v>
      </c>
      <c r="D167" s="1" t="str">
        <f>VLOOKUP(B167,Club!B:E,4,FALSE)</f>
        <v>North Down AC</v>
      </c>
      <c r="E167" s="1" t="s">
        <v>11</v>
      </c>
      <c r="F167" s="1" t="s">
        <v>461</v>
      </c>
      <c r="G167" s="1" t="s">
        <v>462</v>
      </c>
    </row>
    <row r="168" spans="1:7" ht="15">
      <c r="A168" s="6">
        <v>166</v>
      </c>
      <c r="B168" s="6">
        <v>238</v>
      </c>
      <c r="C168" s="1" t="s">
        <v>463</v>
      </c>
      <c r="D168" s="1" t="str">
        <f>VLOOKUP(B168,Club!B:E,4,FALSE)</f>
        <v>Scrabo Striders</v>
      </c>
      <c r="E168" s="1" t="s">
        <v>74</v>
      </c>
      <c r="F168" s="1" t="s">
        <v>464</v>
      </c>
      <c r="G168" s="1" t="s">
        <v>465</v>
      </c>
    </row>
    <row r="169" spans="1:7" ht="15">
      <c r="A169" s="6">
        <v>167</v>
      </c>
      <c r="B169" s="6">
        <v>226</v>
      </c>
      <c r="C169" s="1" t="s">
        <v>466</v>
      </c>
      <c r="D169" s="1" t="str">
        <f>VLOOKUP(B169,Club!B:E,4,FALSE)</f>
        <v>Scrabo Striders</v>
      </c>
      <c r="E169" s="1" t="s">
        <v>7</v>
      </c>
      <c r="F169" s="1" t="s">
        <v>467</v>
      </c>
      <c r="G169" s="1" t="s">
        <v>468</v>
      </c>
    </row>
    <row r="170" spans="1:7" ht="15">
      <c r="A170" s="6">
        <v>168</v>
      </c>
      <c r="B170" s="6">
        <v>329</v>
      </c>
      <c r="C170" s="1" t="s">
        <v>469</v>
      </c>
      <c r="D170" s="1" t="str">
        <f>VLOOKUP(B170,Club!B:E,4,FALSE)</f>
        <v>Orangegrove AC</v>
      </c>
      <c r="E170" s="1" t="s">
        <v>11</v>
      </c>
      <c r="F170" s="1" t="s">
        <v>470</v>
      </c>
      <c r="G170" s="1" t="s">
        <v>471</v>
      </c>
    </row>
    <row r="171" spans="1:7" ht="15">
      <c r="A171" s="6">
        <v>169</v>
      </c>
      <c r="B171" s="6">
        <v>229</v>
      </c>
      <c r="C171" s="1" t="s">
        <v>472</v>
      </c>
      <c r="D171" s="1" t="str">
        <f>VLOOKUP(B171,Club!B:E,4,FALSE)</f>
        <v>North Belfast Harriers</v>
      </c>
      <c r="E171" s="1" t="s">
        <v>118</v>
      </c>
      <c r="F171" s="1" t="s">
        <v>473</v>
      </c>
      <c r="G171" s="1" t="s">
        <v>474</v>
      </c>
    </row>
    <row r="172" spans="1:7" ht="15">
      <c r="A172" s="6">
        <v>170</v>
      </c>
      <c r="B172" s="6">
        <v>230</v>
      </c>
      <c r="C172" s="1" t="s">
        <v>475</v>
      </c>
      <c r="D172" s="1" t="str">
        <f>VLOOKUP(B172,Club!B:E,4,FALSE)</f>
        <v>North Belfast Harriers</v>
      </c>
      <c r="E172" s="1" t="s">
        <v>11</v>
      </c>
      <c r="F172" s="1" t="s">
        <v>476</v>
      </c>
      <c r="G172" s="1" t="s">
        <v>477</v>
      </c>
    </row>
    <row r="173" spans="1:7" ht="15">
      <c r="A173" s="6">
        <v>171</v>
      </c>
      <c r="B173" s="6">
        <v>334</v>
      </c>
      <c r="C173" s="1" t="s">
        <v>478</v>
      </c>
      <c r="D173" s="1" t="str">
        <f>VLOOKUP(B173,Club!B:E,4,FALSE)</f>
        <v>East Down AC</v>
      </c>
      <c r="E173" s="1" t="s">
        <v>18</v>
      </c>
      <c r="F173" s="1" t="s">
        <v>479</v>
      </c>
      <c r="G173" s="1" t="s">
        <v>480</v>
      </c>
    </row>
    <row r="174" spans="1:7" ht="15">
      <c r="A174" s="6">
        <v>172</v>
      </c>
      <c r="B174" s="6">
        <v>353</v>
      </c>
      <c r="C174" s="1" t="s">
        <v>481</v>
      </c>
      <c r="D174" s="1" t="str">
        <f>VLOOKUP(B174,Club!B:E,4,FALSE)</f>
        <v>Unattached</v>
      </c>
      <c r="E174" s="1" t="s">
        <v>74</v>
      </c>
      <c r="F174" s="1" t="s">
        <v>482</v>
      </c>
      <c r="G174" s="1" t="s">
        <v>483</v>
      </c>
    </row>
    <row r="175" spans="1:7" ht="15">
      <c r="A175" s="6">
        <v>173</v>
      </c>
      <c r="B175" s="6">
        <v>296</v>
      </c>
      <c r="C175" s="1" t="s">
        <v>484</v>
      </c>
      <c r="D175" s="1" t="str">
        <f>VLOOKUP(B175,Club!B:E,4,FALSE)</f>
        <v>Dromore AC</v>
      </c>
      <c r="E175" s="1" t="s">
        <v>118</v>
      </c>
      <c r="F175" s="1" t="s">
        <v>485</v>
      </c>
      <c r="G175" s="1" t="s">
        <v>486</v>
      </c>
    </row>
    <row r="176" spans="1:7" ht="15">
      <c r="A176" s="6">
        <v>174</v>
      </c>
      <c r="B176" s="6">
        <v>327</v>
      </c>
      <c r="C176" s="1" t="s">
        <v>487</v>
      </c>
      <c r="D176" s="1" t="str">
        <f>VLOOKUP(B176,Club!B:E,4,FALSE)</f>
        <v>Scrabo Striders</v>
      </c>
      <c r="E176" s="1" t="s">
        <v>74</v>
      </c>
      <c r="F176" s="1" t="s">
        <v>488</v>
      </c>
      <c r="G176" s="1" t="s">
        <v>489</v>
      </c>
    </row>
    <row r="177" spans="1:7" ht="15">
      <c r="A177" s="6">
        <v>175</v>
      </c>
      <c r="B177" s="6">
        <v>307</v>
      </c>
      <c r="C177" s="1" t="s">
        <v>490</v>
      </c>
      <c r="D177" s="1" t="str">
        <f>VLOOKUP(B177,Club!B:E,4,FALSE)</f>
        <v>Springwell AC</v>
      </c>
      <c r="E177" s="1" t="s">
        <v>74</v>
      </c>
      <c r="F177" s="1" t="s">
        <v>491</v>
      </c>
      <c r="G177" s="1" t="s">
        <v>492</v>
      </c>
    </row>
    <row r="178" spans="1:7" ht="15">
      <c r="A178" s="6">
        <v>176</v>
      </c>
      <c r="B178" s="6">
        <v>306</v>
      </c>
      <c r="C178" s="1" t="s">
        <v>493</v>
      </c>
      <c r="D178" s="1" t="str">
        <f>VLOOKUP(B178,Club!B:E,4,FALSE)</f>
        <v>Scrabo Striders</v>
      </c>
      <c r="E178" s="1" t="s">
        <v>18</v>
      </c>
      <c r="F178" s="1" t="s">
        <v>494</v>
      </c>
      <c r="G178" s="1" t="s">
        <v>495</v>
      </c>
    </row>
    <row r="179" spans="1:7" ht="15">
      <c r="A179" s="6">
        <v>177</v>
      </c>
      <c r="B179" s="6">
        <v>257</v>
      </c>
      <c r="C179" s="1" t="s">
        <v>496</v>
      </c>
      <c r="D179" s="1" t="str">
        <f>VLOOKUP(B179,Club!B:E,4,FALSE)</f>
        <v>Mallusk Harriers</v>
      </c>
      <c r="E179" s="1" t="s">
        <v>18</v>
      </c>
      <c r="F179" s="1" t="s">
        <v>497</v>
      </c>
      <c r="G179" s="1" t="s">
        <v>498</v>
      </c>
    </row>
    <row r="180" spans="1:7" ht="15">
      <c r="A180" s="6">
        <v>178</v>
      </c>
      <c r="B180" s="6">
        <v>358</v>
      </c>
      <c r="C180" s="1" t="s">
        <v>499</v>
      </c>
      <c r="D180" s="1" t="str">
        <f>VLOOKUP(B180,Club!B:E,4,FALSE)</f>
        <v>Mallusk Harriers</v>
      </c>
      <c r="E180" s="1" t="s">
        <v>7</v>
      </c>
      <c r="F180" s="1" t="s">
        <v>500</v>
      </c>
      <c r="G180" s="1" t="s">
        <v>501</v>
      </c>
    </row>
    <row r="181" spans="1:7" ht="15">
      <c r="A181" s="6">
        <v>179</v>
      </c>
      <c r="B181" s="6">
        <v>215</v>
      </c>
      <c r="C181" s="1" t="s">
        <v>502</v>
      </c>
      <c r="D181" s="1" t="str">
        <f>VLOOKUP(B181,Club!B:E,4,FALSE)</f>
        <v>Orangegrove AC</v>
      </c>
      <c r="E181" s="1" t="s">
        <v>11</v>
      </c>
      <c r="F181" s="1" t="s">
        <v>503</v>
      </c>
      <c r="G181" s="1" t="s">
        <v>504</v>
      </c>
    </row>
    <row r="182" spans="1:7" ht="15">
      <c r="A182" s="6">
        <v>180</v>
      </c>
      <c r="B182" s="6">
        <v>219</v>
      </c>
      <c r="C182" s="1" t="s">
        <v>505</v>
      </c>
      <c r="D182" s="1" t="str">
        <f>VLOOKUP(B182,Club!B:E,4,FALSE)</f>
        <v>Scrabo Striders</v>
      </c>
      <c r="E182" s="1" t="s">
        <v>74</v>
      </c>
      <c r="F182" s="1" t="s">
        <v>506</v>
      </c>
      <c r="G182" s="1" t="s">
        <v>507</v>
      </c>
    </row>
    <row r="183" spans="1:7" ht="15">
      <c r="A183" s="6">
        <v>181</v>
      </c>
      <c r="B183" s="6">
        <v>249</v>
      </c>
      <c r="C183" s="1" t="s">
        <v>508</v>
      </c>
      <c r="D183" s="1" t="str">
        <f>VLOOKUP(B183,Club!B:E,4,FALSE)</f>
        <v>Scrabo Striders</v>
      </c>
      <c r="E183" s="1" t="s">
        <v>18</v>
      </c>
      <c r="F183" s="1" t="s">
        <v>509</v>
      </c>
      <c r="G183" s="1" t="s">
        <v>510</v>
      </c>
    </row>
    <row r="184" spans="1:7" ht="15">
      <c r="A184" s="6">
        <v>182</v>
      </c>
      <c r="B184" s="6">
        <v>276</v>
      </c>
      <c r="C184" s="1" t="s">
        <v>511</v>
      </c>
      <c r="D184" s="1" t="str">
        <f>VLOOKUP(B184,Club!B:E,4,FALSE)</f>
        <v>Willowfield Harriers</v>
      </c>
      <c r="E184" s="1" t="s">
        <v>11</v>
      </c>
      <c r="F184" s="1" t="s">
        <v>512</v>
      </c>
      <c r="G184" s="1" t="s">
        <v>513</v>
      </c>
    </row>
  </sheetData>
  <sheetProtection/>
  <autoFilter ref="A1:H184"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3"/>
  <sheetViews>
    <sheetView zoomScalePageLayoutView="0" workbookViewId="0" topLeftCell="A361">
      <selection activeCell="C378" sqref="C378"/>
    </sheetView>
  </sheetViews>
  <sheetFormatPr defaultColWidth="8.8515625" defaultRowHeight="15"/>
  <cols>
    <col min="1" max="1" width="8.8515625" style="0" customWidth="1"/>
    <col min="2" max="2" width="12.28125" style="0" bestFit="1" customWidth="1"/>
    <col min="3" max="3" width="11.421875" style="0" bestFit="1" customWidth="1"/>
    <col min="4" max="4" width="12.140625" style="0" bestFit="1" customWidth="1"/>
    <col min="5" max="5" width="27.140625" style="0" bestFit="1" customWidth="1"/>
  </cols>
  <sheetData>
    <row r="1" spans="1:7" ht="15">
      <c r="A1" s="2" t="s">
        <v>1</v>
      </c>
      <c r="B1" s="2" t="s">
        <v>517</v>
      </c>
      <c r="C1" s="2" t="s">
        <v>518</v>
      </c>
      <c r="D1" s="2" t="s">
        <v>519</v>
      </c>
      <c r="E1" s="2" t="s">
        <v>520</v>
      </c>
      <c r="F1" s="2" t="s">
        <v>521</v>
      </c>
      <c r="G1" s="2" t="s">
        <v>522</v>
      </c>
    </row>
    <row r="2" spans="2:7" ht="15">
      <c r="B2" s="3">
        <v>1</v>
      </c>
      <c r="C2" s="3"/>
      <c r="D2" s="3"/>
      <c r="E2" s="3"/>
      <c r="F2" s="3"/>
      <c r="G2" s="3" t="s">
        <v>523</v>
      </c>
    </row>
    <row r="3" spans="2:7" ht="15">
      <c r="B3" s="3">
        <v>2</v>
      </c>
      <c r="C3" s="3"/>
      <c r="D3" s="3"/>
      <c r="E3" s="3"/>
      <c r="F3" s="3"/>
      <c r="G3" s="3" t="s">
        <v>523</v>
      </c>
    </row>
    <row r="4" spans="2:7" ht="15">
      <c r="B4" s="3">
        <v>3</v>
      </c>
      <c r="C4" s="3"/>
      <c r="D4" s="3"/>
      <c r="E4" s="3"/>
      <c r="F4" s="3"/>
      <c r="G4" s="3" t="s">
        <v>523</v>
      </c>
    </row>
    <row r="5" spans="2:7" ht="15">
      <c r="B5" s="3">
        <v>4</v>
      </c>
      <c r="C5" s="3"/>
      <c r="D5" s="3"/>
      <c r="E5" s="3"/>
      <c r="F5" s="3"/>
      <c r="G5" s="3" t="s">
        <v>523</v>
      </c>
    </row>
    <row r="6" spans="2:7" ht="15">
      <c r="B6" s="3">
        <v>5</v>
      </c>
      <c r="C6" s="3"/>
      <c r="D6" s="3"/>
      <c r="E6" s="3"/>
      <c r="F6" s="3"/>
      <c r="G6" s="3" t="s">
        <v>523</v>
      </c>
    </row>
    <row r="7" spans="2:7" ht="15">
      <c r="B7" s="3">
        <v>6</v>
      </c>
      <c r="C7" s="3"/>
      <c r="D7" s="3"/>
      <c r="E7" s="3"/>
      <c r="F7" s="3"/>
      <c r="G7" s="3" t="s">
        <v>523</v>
      </c>
    </row>
    <row r="8" spans="2:7" ht="15">
      <c r="B8" s="3">
        <v>7</v>
      </c>
      <c r="C8" s="3"/>
      <c r="D8" s="3"/>
      <c r="E8" s="3"/>
      <c r="F8" s="3"/>
      <c r="G8" s="3" t="s">
        <v>523</v>
      </c>
    </row>
    <row r="9" spans="2:7" ht="15">
      <c r="B9" s="3">
        <v>8</v>
      </c>
      <c r="C9" s="3"/>
      <c r="D9" s="3"/>
      <c r="E9" s="3"/>
      <c r="F9" s="3"/>
      <c r="G9" s="3" t="s">
        <v>523</v>
      </c>
    </row>
    <row r="10" spans="2:7" ht="15">
      <c r="B10" s="3">
        <v>9</v>
      </c>
      <c r="C10" s="3"/>
      <c r="D10" s="3"/>
      <c r="E10" s="3"/>
      <c r="F10" s="3"/>
      <c r="G10" s="3" t="s">
        <v>523</v>
      </c>
    </row>
    <row r="11" spans="2:7" ht="15">
      <c r="B11" s="3">
        <v>10</v>
      </c>
      <c r="C11" s="3"/>
      <c r="D11" s="3"/>
      <c r="E11" s="3"/>
      <c r="F11" s="3"/>
      <c r="G11" s="3" t="s">
        <v>523</v>
      </c>
    </row>
    <row r="12" spans="2:7" ht="15">
      <c r="B12" s="3">
        <v>11</v>
      </c>
      <c r="C12" s="3"/>
      <c r="D12" s="3"/>
      <c r="E12" s="3"/>
      <c r="F12" s="3"/>
      <c r="G12" s="3" t="s">
        <v>523</v>
      </c>
    </row>
    <row r="13" spans="2:7" ht="15">
      <c r="B13" s="3">
        <v>12</v>
      </c>
      <c r="C13" s="3"/>
      <c r="D13" s="3"/>
      <c r="E13" s="3"/>
      <c r="F13" s="3"/>
      <c r="G13" s="3" t="s">
        <v>523</v>
      </c>
    </row>
    <row r="14" spans="2:7" ht="15">
      <c r="B14" s="3">
        <v>13</v>
      </c>
      <c r="C14" s="3"/>
      <c r="D14" s="3"/>
      <c r="E14" s="3"/>
      <c r="F14" s="3"/>
      <c r="G14" s="3" t="s">
        <v>523</v>
      </c>
    </row>
    <row r="15" spans="2:7" ht="15">
      <c r="B15" s="3">
        <v>14</v>
      </c>
      <c r="C15" s="3"/>
      <c r="D15" s="3"/>
      <c r="E15" s="3"/>
      <c r="F15" s="3"/>
      <c r="G15" s="3" t="s">
        <v>523</v>
      </c>
    </row>
    <row r="16" spans="2:7" ht="15">
      <c r="B16" s="3">
        <v>15</v>
      </c>
      <c r="C16" s="3"/>
      <c r="D16" s="3"/>
      <c r="E16" s="3"/>
      <c r="F16" s="3"/>
      <c r="G16" s="3" t="s">
        <v>523</v>
      </c>
    </row>
    <row r="17" spans="2:7" ht="15">
      <c r="B17" s="3">
        <v>16</v>
      </c>
      <c r="C17" s="3"/>
      <c r="D17" s="3"/>
      <c r="E17" s="3"/>
      <c r="F17" s="3"/>
      <c r="G17" s="3" t="s">
        <v>523</v>
      </c>
    </row>
    <row r="18" spans="2:7" ht="15">
      <c r="B18" s="3">
        <v>17</v>
      </c>
      <c r="C18" s="3"/>
      <c r="D18" s="3"/>
      <c r="E18" s="3"/>
      <c r="F18" s="3"/>
      <c r="G18" s="3" t="s">
        <v>523</v>
      </c>
    </row>
    <row r="19" spans="2:7" ht="15">
      <c r="B19" s="3">
        <v>18</v>
      </c>
      <c r="C19" s="3"/>
      <c r="D19" s="3"/>
      <c r="E19" s="3"/>
      <c r="F19" s="3"/>
      <c r="G19" s="3" t="s">
        <v>523</v>
      </c>
    </row>
    <row r="20" spans="2:7" ht="15">
      <c r="B20" s="3">
        <v>19</v>
      </c>
      <c r="C20" s="3"/>
      <c r="D20" s="3"/>
      <c r="E20" s="3"/>
      <c r="F20" s="3"/>
      <c r="G20" s="3" t="s">
        <v>523</v>
      </c>
    </row>
    <row r="21" spans="2:7" ht="15">
      <c r="B21" s="3">
        <v>20</v>
      </c>
      <c r="C21" s="3"/>
      <c r="D21" s="3"/>
      <c r="E21" s="3"/>
      <c r="F21" s="3"/>
      <c r="G21" s="3" t="s">
        <v>523</v>
      </c>
    </row>
    <row r="22" spans="2:7" ht="15">
      <c r="B22" s="3">
        <v>21</v>
      </c>
      <c r="C22" s="3"/>
      <c r="D22" s="3"/>
      <c r="E22" s="3"/>
      <c r="F22" s="3"/>
      <c r="G22" s="3" t="s">
        <v>523</v>
      </c>
    </row>
    <row r="23" spans="2:7" ht="15">
      <c r="B23" s="3">
        <v>22</v>
      </c>
      <c r="C23" s="3"/>
      <c r="D23" s="3"/>
      <c r="E23" s="3"/>
      <c r="F23" s="3"/>
      <c r="G23" s="3" t="s">
        <v>523</v>
      </c>
    </row>
    <row r="24" spans="2:7" ht="15">
      <c r="B24" s="3">
        <v>23</v>
      </c>
      <c r="C24" s="3"/>
      <c r="D24" s="3"/>
      <c r="E24" s="3"/>
      <c r="F24" s="3"/>
      <c r="G24" s="3" t="s">
        <v>523</v>
      </c>
    </row>
    <row r="25" spans="2:7" ht="15">
      <c r="B25" s="3">
        <v>24</v>
      </c>
      <c r="C25" s="3"/>
      <c r="D25" s="3"/>
      <c r="E25" s="3"/>
      <c r="F25" s="3"/>
      <c r="G25" s="3" t="s">
        <v>523</v>
      </c>
    </row>
    <row r="26" spans="2:7" ht="15">
      <c r="B26" s="3">
        <v>25</v>
      </c>
      <c r="C26" s="3"/>
      <c r="D26" s="3"/>
      <c r="E26" s="3"/>
      <c r="F26" s="3"/>
      <c r="G26" s="3" t="s">
        <v>523</v>
      </c>
    </row>
    <row r="27" spans="2:7" ht="15">
      <c r="B27" s="3">
        <v>26</v>
      </c>
      <c r="C27" s="3"/>
      <c r="D27" s="3"/>
      <c r="E27" s="3"/>
      <c r="F27" s="3"/>
      <c r="G27" s="3" t="s">
        <v>523</v>
      </c>
    </row>
    <row r="28" spans="2:7" ht="15">
      <c r="B28" s="3">
        <v>27</v>
      </c>
      <c r="C28" s="3"/>
      <c r="D28" s="3"/>
      <c r="E28" s="3"/>
      <c r="F28" s="3"/>
      <c r="G28" s="3" t="s">
        <v>523</v>
      </c>
    </row>
    <row r="29" spans="2:7" ht="15">
      <c r="B29" s="3">
        <v>28</v>
      </c>
      <c r="C29" s="3"/>
      <c r="D29" s="3"/>
      <c r="E29" s="3"/>
      <c r="F29" s="3"/>
      <c r="G29" s="3" t="s">
        <v>523</v>
      </c>
    </row>
    <row r="30" spans="2:7" ht="15">
      <c r="B30" s="3">
        <v>29</v>
      </c>
      <c r="C30" s="3"/>
      <c r="D30" s="3"/>
      <c r="E30" s="3"/>
      <c r="F30" s="3"/>
      <c r="G30" s="3" t="s">
        <v>523</v>
      </c>
    </row>
    <row r="31" spans="2:7" ht="15">
      <c r="B31" s="3">
        <v>30</v>
      </c>
      <c r="C31" s="3"/>
      <c r="D31" s="3"/>
      <c r="E31" s="3"/>
      <c r="F31" s="3"/>
      <c r="G31" s="3" t="s">
        <v>523</v>
      </c>
    </row>
    <row r="32" spans="2:7" ht="15">
      <c r="B32" s="3">
        <v>31</v>
      </c>
      <c r="C32" s="3"/>
      <c r="D32" s="3"/>
      <c r="E32" s="3"/>
      <c r="F32" s="3"/>
      <c r="G32" s="3" t="s">
        <v>523</v>
      </c>
    </row>
    <row r="33" spans="2:7" ht="15">
      <c r="B33" s="3">
        <v>32</v>
      </c>
      <c r="C33" s="3"/>
      <c r="D33" s="3"/>
      <c r="E33" s="3"/>
      <c r="F33" s="3"/>
      <c r="G33" s="3" t="s">
        <v>523</v>
      </c>
    </row>
    <row r="34" spans="2:7" ht="15">
      <c r="B34" s="3">
        <v>33</v>
      </c>
      <c r="C34" s="3"/>
      <c r="D34" s="3"/>
      <c r="E34" s="3"/>
      <c r="F34" s="3"/>
      <c r="G34" s="3" t="s">
        <v>523</v>
      </c>
    </row>
    <row r="35" spans="2:7" ht="15">
      <c r="B35" s="3">
        <v>34</v>
      </c>
      <c r="C35" s="3"/>
      <c r="D35" s="3"/>
      <c r="E35" s="3"/>
      <c r="F35" s="3"/>
      <c r="G35" s="3" t="s">
        <v>523</v>
      </c>
    </row>
    <row r="36" spans="2:7" ht="15">
      <c r="B36" s="3">
        <v>35</v>
      </c>
      <c r="C36" s="3"/>
      <c r="D36" s="3"/>
      <c r="E36" s="3"/>
      <c r="F36" s="3"/>
      <c r="G36" s="3" t="s">
        <v>523</v>
      </c>
    </row>
    <row r="37" spans="2:7" ht="15">
      <c r="B37" s="3">
        <v>36</v>
      </c>
      <c r="C37" s="3"/>
      <c r="D37" s="3"/>
      <c r="E37" s="3"/>
      <c r="F37" s="3"/>
      <c r="G37" s="3" t="s">
        <v>523</v>
      </c>
    </row>
    <row r="38" spans="2:7" ht="15">
      <c r="B38" s="3">
        <v>37</v>
      </c>
      <c r="C38" s="3"/>
      <c r="D38" s="3"/>
      <c r="E38" s="3"/>
      <c r="F38" s="3"/>
      <c r="G38" s="3" t="s">
        <v>523</v>
      </c>
    </row>
    <row r="39" spans="2:7" ht="15">
      <c r="B39" s="3">
        <v>38</v>
      </c>
      <c r="C39" s="3"/>
      <c r="D39" s="3"/>
      <c r="E39" s="3"/>
      <c r="F39" s="3"/>
      <c r="G39" s="3" t="s">
        <v>523</v>
      </c>
    </row>
    <row r="40" spans="2:7" ht="15">
      <c r="B40" s="3">
        <v>39</v>
      </c>
      <c r="C40" s="3"/>
      <c r="D40" s="3"/>
      <c r="E40" s="3"/>
      <c r="F40" s="3"/>
      <c r="G40" s="3" t="s">
        <v>523</v>
      </c>
    </row>
    <row r="41" spans="2:7" ht="15">
      <c r="B41" s="3">
        <v>40</v>
      </c>
      <c r="C41" s="3"/>
      <c r="D41" s="3"/>
      <c r="E41" s="3"/>
      <c r="F41" s="3"/>
      <c r="G41" s="3" t="s">
        <v>523</v>
      </c>
    </row>
    <row r="42" spans="2:7" ht="15">
      <c r="B42" s="3">
        <v>41</v>
      </c>
      <c r="C42" s="3"/>
      <c r="D42" s="3"/>
      <c r="E42" s="3"/>
      <c r="F42" s="3"/>
      <c r="G42" s="3" t="s">
        <v>523</v>
      </c>
    </row>
    <row r="43" spans="2:7" ht="15">
      <c r="B43" s="3">
        <v>42</v>
      </c>
      <c r="C43" s="3"/>
      <c r="D43" s="3"/>
      <c r="E43" s="3"/>
      <c r="F43" s="3"/>
      <c r="G43" s="3" t="s">
        <v>523</v>
      </c>
    </row>
    <row r="44" spans="2:7" ht="15">
      <c r="B44" s="3">
        <v>43</v>
      </c>
      <c r="C44" s="3"/>
      <c r="D44" s="3"/>
      <c r="E44" s="3"/>
      <c r="F44" s="3"/>
      <c r="G44" s="3" t="s">
        <v>523</v>
      </c>
    </row>
    <row r="45" spans="2:7" ht="15">
      <c r="B45" s="3">
        <v>44</v>
      </c>
      <c r="C45" s="3"/>
      <c r="D45" s="3"/>
      <c r="E45" s="3"/>
      <c r="F45" s="3"/>
      <c r="G45" s="3" t="s">
        <v>523</v>
      </c>
    </row>
    <row r="46" spans="2:7" ht="15">
      <c r="B46" s="3">
        <v>45</v>
      </c>
      <c r="C46" s="3"/>
      <c r="D46" s="3"/>
      <c r="E46" s="3"/>
      <c r="F46" s="3"/>
      <c r="G46" s="3" t="s">
        <v>523</v>
      </c>
    </row>
    <row r="47" spans="2:7" ht="15">
      <c r="B47" s="3">
        <v>46</v>
      </c>
      <c r="C47" s="3"/>
      <c r="D47" s="3"/>
      <c r="E47" s="3"/>
      <c r="F47" s="3"/>
      <c r="G47" s="3" t="s">
        <v>523</v>
      </c>
    </row>
    <row r="48" spans="2:7" ht="15">
      <c r="B48" s="3">
        <v>47</v>
      </c>
      <c r="C48" s="3"/>
      <c r="D48" s="3"/>
      <c r="E48" s="3"/>
      <c r="F48" s="3"/>
      <c r="G48" s="3" t="s">
        <v>523</v>
      </c>
    </row>
    <row r="49" spans="2:7" ht="15">
      <c r="B49" s="3">
        <v>48</v>
      </c>
      <c r="C49" s="3"/>
      <c r="D49" s="3"/>
      <c r="E49" s="3"/>
      <c r="F49" s="3"/>
      <c r="G49" s="3" t="s">
        <v>523</v>
      </c>
    </row>
    <row r="50" spans="2:7" ht="15">
      <c r="B50" s="3">
        <v>49</v>
      </c>
      <c r="C50" s="3"/>
      <c r="D50" s="3"/>
      <c r="E50" s="3"/>
      <c r="F50" s="3"/>
      <c r="G50" s="3" t="s">
        <v>523</v>
      </c>
    </row>
    <row r="51" spans="2:7" ht="15">
      <c r="B51" s="3">
        <v>50</v>
      </c>
      <c r="C51" s="3"/>
      <c r="D51" s="3"/>
      <c r="E51" s="3"/>
      <c r="F51" s="3"/>
      <c r="G51" s="3" t="s">
        <v>523</v>
      </c>
    </row>
    <row r="52" spans="2:7" ht="15">
      <c r="B52" s="3">
        <v>51</v>
      </c>
      <c r="C52" s="3"/>
      <c r="D52" s="3"/>
      <c r="E52" s="3"/>
      <c r="F52" s="3"/>
      <c r="G52" s="3" t="s">
        <v>523</v>
      </c>
    </row>
    <row r="53" spans="2:7" ht="15">
      <c r="B53" s="3">
        <v>52</v>
      </c>
      <c r="C53" s="3"/>
      <c r="D53" s="3"/>
      <c r="E53" s="3"/>
      <c r="F53" s="3"/>
      <c r="G53" s="3" t="s">
        <v>523</v>
      </c>
    </row>
    <row r="54" spans="2:7" ht="15">
      <c r="B54" s="3">
        <v>53</v>
      </c>
      <c r="C54" s="3"/>
      <c r="D54" s="3"/>
      <c r="E54" s="3"/>
      <c r="F54" s="3"/>
      <c r="G54" s="3" t="s">
        <v>523</v>
      </c>
    </row>
    <row r="55" spans="2:7" ht="15">
      <c r="B55" s="3">
        <v>54</v>
      </c>
      <c r="C55" s="3"/>
      <c r="D55" s="3"/>
      <c r="E55" s="3"/>
      <c r="F55" s="3"/>
      <c r="G55" s="3" t="s">
        <v>523</v>
      </c>
    </row>
    <row r="56" spans="2:7" ht="15">
      <c r="B56" s="3">
        <v>55</v>
      </c>
      <c r="C56" s="3"/>
      <c r="D56" s="3"/>
      <c r="E56" s="3"/>
      <c r="F56" s="3"/>
      <c r="G56" s="3" t="s">
        <v>523</v>
      </c>
    </row>
    <row r="57" spans="2:7" ht="15">
      <c r="B57" s="3">
        <v>56</v>
      </c>
      <c r="C57" s="3"/>
      <c r="D57" s="3"/>
      <c r="E57" s="3"/>
      <c r="F57" s="3"/>
      <c r="G57" s="3" t="s">
        <v>523</v>
      </c>
    </row>
    <row r="58" spans="2:7" ht="15">
      <c r="B58" s="3">
        <v>57</v>
      </c>
      <c r="C58" s="3"/>
      <c r="D58" s="3"/>
      <c r="E58" s="3"/>
      <c r="F58" s="3"/>
      <c r="G58" s="3" t="s">
        <v>523</v>
      </c>
    </row>
    <row r="59" spans="2:7" ht="15">
      <c r="B59" s="3">
        <v>58</v>
      </c>
      <c r="C59" s="3"/>
      <c r="D59" s="3"/>
      <c r="E59" s="3"/>
      <c r="F59" s="3"/>
      <c r="G59" s="3" t="s">
        <v>523</v>
      </c>
    </row>
    <row r="60" spans="2:7" ht="15">
      <c r="B60" s="3">
        <v>59</v>
      </c>
      <c r="C60" s="3"/>
      <c r="D60" s="3"/>
      <c r="E60" s="3"/>
      <c r="F60" s="3"/>
      <c r="G60" s="3" t="s">
        <v>523</v>
      </c>
    </row>
    <row r="61" spans="2:7" ht="15">
      <c r="B61" s="3">
        <v>60</v>
      </c>
      <c r="C61" s="3"/>
      <c r="D61" s="3"/>
      <c r="E61" s="3"/>
      <c r="F61" s="3"/>
      <c r="G61" s="3" t="s">
        <v>523</v>
      </c>
    </row>
    <row r="62" spans="2:7" ht="15">
      <c r="B62" s="3">
        <v>61</v>
      </c>
      <c r="C62" s="3"/>
      <c r="D62" s="3"/>
      <c r="E62" s="3"/>
      <c r="F62" s="3"/>
      <c r="G62" s="3" t="s">
        <v>523</v>
      </c>
    </row>
    <row r="63" spans="2:7" ht="15">
      <c r="B63" s="3">
        <v>62</v>
      </c>
      <c r="C63" s="3"/>
      <c r="D63" s="3"/>
      <c r="E63" s="3"/>
      <c r="F63" s="3"/>
      <c r="G63" s="3" t="s">
        <v>523</v>
      </c>
    </row>
    <row r="64" spans="2:7" ht="15">
      <c r="B64" s="3">
        <v>63</v>
      </c>
      <c r="C64" s="3"/>
      <c r="D64" s="3"/>
      <c r="E64" s="3"/>
      <c r="F64" s="3"/>
      <c r="G64" s="3" t="s">
        <v>523</v>
      </c>
    </row>
    <row r="65" spans="2:7" ht="15">
      <c r="B65" s="3">
        <v>64</v>
      </c>
      <c r="C65" s="3"/>
      <c r="D65" s="3"/>
      <c r="E65" s="3"/>
      <c r="F65" s="3"/>
      <c r="G65" s="3" t="s">
        <v>523</v>
      </c>
    </row>
    <row r="66" spans="2:7" ht="15">
      <c r="B66" s="3">
        <v>65</v>
      </c>
      <c r="C66" s="3"/>
      <c r="D66" s="3"/>
      <c r="E66" s="3"/>
      <c r="F66" s="3"/>
      <c r="G66" s="3" t="s">
        <v>523</v>
      </c>
    </row>
    <row r="67" spans="2:7" ht="15">
      <c r="B67" s="3">
        <v>66</v>
      </c>
      <c r="C67" s="3"/>
      <c r="D67" s="3"/>
      <c r="E67" s="3"/>
      <c r="F67" s="3"/>
      <c r="G67" s="3" t="s">
        <v>523</v>
      </c>
    </row>
    <row r="68" spans="2:7" ht="15">
      <c r="B68" s="3">
        <v>67</v>
      </c>
      <c r="C68" s="3"/>
      <c r="D68" s="3"/>
      <c r="E68" s="3"/>
      <c r="F68" s="3"/>
      <c r="G68" s="3" t="s">
        <v>523</v>
      </c>
    </row>
    <row r="69" spans="2:7" ht="15">
      <c r="B69" s="3">
        <v>68</v>
      </c>
      <c r="C69" s="3"/>
      <c r="D69" s="3"/>
      <c r="E69" s="3"/>
      <c r="F69" s="3"/>
      <c r="G69" s="3" t="s">
        <v>523</v>
      </c>
    </row>
    <row r="70" spans="2:7" ht="15">
      <c r="B70" s="3">
        <v>69</v>
      </c>
      <c r="C70" s="3"/>
      <c r="D70" s="3"/>
      <c r="E70" s="3"/>
      <c r="F70" s="3"/>
      <c r="G70" s="3" t="s">
        <v>523</v>
      </c>
    </row>
    <row r="71" spans="2:7" ht="15">
      <c r="B71" s="3">
        <v>70</v>
      </c>
      <c r="C71" s="3"/>
      <c r="D71" s="3"/>
      <c r="E71" s="3"/>
      <c r="F71" s="3"/>
      <c r="G71" s="3" t="s">
        <v>523</v>
      </c>
    </row>
    <row r="72" spans="2:7" ht="15">
      <c r="B72" s="3">
        <v>71</v>
      </c>
      <c r="C72" s="3"/>
      <c r="D72" s="3"/>
      <c r="E72" s="3"/>
      <c r="F72" s="3"/>
      <c r="G72" s="3" t="s">
        <v>523</v>
      </c>
    </row>
    <row r="73" spans="2:7" ht="15">
      <c r="B73" s="3">
        <v>72</v>
      </c>
      <c r="C73" s="3"/>
      <c r="D73" s="3"/>
      <c r="E73" s="3"/>
      <c r="F73" s="3"/>
      <c r="G73" s="3" t="s">
        <v>523</v>
      </c>
    </row>
    <row r="74" spans="2:7" ht="15">
      <c r="B74" s="3">
        <v>73</v>
      </c>
      <c r="C74" s="3"/>
      <c r="D74" s="3"/>
      <c r="E74" s="3"/>
      <c r="F74" s="3"/>
      <c r="G74" s="3" t="s">
        <v>523</v>
      </c>
    </row>
    <row r="75" spans="2:7" ht="15">
      <c r="B75" s="3">
        <v>74</v>
      </c>
      <c r="C75" s="3"/>
      <c r="D75" s="3"/>
      <c r="E75" s="3"/>
      <c r="F75" s="3"/>
      <c r="G75" s="3" t="s">
        <v>523</v>
      </c>
    </row>
    <row r="76" spans="2:7" ht="15">
      <c r="B76" s="3">
        <v>75</v>
      </c>
      <c r="C76" s="3"/>
      <c r="D76" s="3"/>
      <c r="E76" s="3"/>
      <c r="F76" s="3"/>
      <c r="G76" s="3" t="s">
        <v>523</v>
      </c>
    </row>
    <row r="77" spans="2:7" ht="15">
      <c r="B77" s="3">
        <v>76</v>
      </c>
      <c r="C77" s="3"/>
      <c r="D77" s="3"/>
      <c r="E77" s="3"/>
      <c r="F77" s="3"/>
      <c r="G77" s="3" t="s">
        <v>523</v>
      </c>
    </row>
    <row r="78" spans="2:7" ht="15">
      <c r="B78" s="3">
        <v>77</v>
      </c>
      <c r="C78" s="3"/>
      <c r="D78" s="3"/>
      <c r="E78" s="3"/>
      <c r="F78" s="3"/>
      <c r="G78" s="3" t="s">
        <v>523</v>
      </c>
    </row>
    <row r="79" spans="2:7" ht="15">
      <c r="B79" s="3">
        <v>78</v>
      </c>
      <c r="C79" s="3"/>
      <c r="D79" s="3"/>
      <c r="E79" s="3"/>
      <c r="F79" s="3"/>
      <c r="G79" s="3" t="s">
        <v>523</v>
      </c>
    </row>
    <row r="80" spans="2:7" ht="15">
      <c r="B80" s="3">
        <v>79</v>
      </c>
      <c r="C80" s="3"/>
      <c r="D80" s="3"/>
      <c r="E80" s="3"/>
      <c r="F80" s="3"/>
      <c r="G80" s="3" t="s">
        <v>523</v>
      </c>
    </row>
    <row r="81" spans="2:7" ht="15">
      <c r="B81" s="3">
        <v>80</v>
      </c>
      <c r="C81" s="3"/>
      <c r="D81" s="3"/>
      <c r="E81" s="3"/>
      <c r="F81" s="3"/>
      <c r="G81" s="3" t="s">
        <v>523</v>
      </c>
    </row>
    <row r="82" spans="2:7" ht="15">
      <c r="B82" s="3">
        <v>81</v>
      </c>
      <c r="C82" s="3"/>
      <c r="D82" s="3"/>
      <c r="E82" s="3"/>
      <c r="F82" s="3"/>
      <c r="G82" s="3" t="s">
        <v>523</v>
      </c>
    </row>
    <row r="83" spans="2:7" ht="15">
      <c r="B83" s="3">
        <v>82</v>
      </c>
      <c r="C83" s="3"/>
      <c r="D83" s="3"/>
      <c r="E83" s="3"/>
      <c r="F83" s="3"/>
      <c r="G83" s="3" t="s">
        <v>523</v>
      </c>
    </row>
    <row r="84" spans="2:7" ht="15">
      <c r="B84" s="3">
        <v>83</v>
      </c>
      <c r="C84" s="3"/>
      <c r="D84" s="3"/>
      <c r="E84" s="3"/>
      <c r="F84" s="3"/>
      <c r="G84" s="3" t="s">
        <v>523</v>
      </c>
    </row>
    <row r="85" spans="2:7" ht="15">
      <c r="B85" s="3">
        <v>84</v>
      </c>
      <c r="C85" s="3"/>
      <c r="D85" s="3"/>
      <c r="E85" s="3"/>
      <c r="F85" s="3"/>
      <c r="G85" s="3" t="s">
        <v>523</v>
      </c>
    </row>
    <row r="86" spans="2:7" ht="15">
      <c r="B86" s="3">
        <v>85</v>
      </c>
      <c r="C86" s="3"/>
      <c r="D86" s="3"/>
      <c r="E86" s="3"/>
      <c r="F86" s="3"/>
      <c r="G86" s="3" t="s">
        <v>523</v>
      </c>
    </row>
    <row r="87" spans="2:7" ht="15">
      <c r="B87" s="3">
        <v>86</v>
      </c>
      <c r="C87" s="3"/>
      <c r="D87" s="3"/>
      <c r="E87" s="3"/>
      <c r="F87" s="3"/>
      <c r="G87" s="3" t="s">
        <v>523</v>
      </c>
    </row>
    <row r="88" spans="2:7" ht="15">
      <c r="B88" s="3">
        <v>87</v>
      </c>
      <c r="C88" s="3"/>
      <c r="D88" s="3"/>
      <c r="E88" s="3"/>
      <c r="F88" s="3"/>
      <c r="G88" s="3" t="s">
        <v>523</v>
      </c>
    </row>
    <row r="89" spans="2:7" ht="15">
      <c r="B89" s="3">
        <v>88</v>
      </c>
      <c r="C89" s="3"/>
      <c r="D89" s="3"/>
      <c r="E89" s="3"/>
      <c r="F89" s="3"/>
      <c r="G89" s="3" t="s">
        <v>523</v>
      </c>
    </row>
    <row r="90" spans="2:7" ht="15">
      <c r="B90" s="3">
        <v>89</v>
      </c>
      <c r="C90" s="3"/>
      <c r="D90" s="3"/>
      <c r="E90" s="3"/>
      <c r="F90" s="3"/>
      <c r="G90" s="3" t="s">
        <v>523</v>
      </c>
    </row>
    <row r="91" spans="2:7" ht="15">
      <c r="B91" s="3">
        <v>90</v>
      </c>
      <c r="C91" s="3"/>
      <c r="D91" s="3"/>
      <c r="E91" s="3"/>
      <c r="F91" s="3"/>
      <c r="G91" s="3" t="s">
        <v>523</v>
      </c>
    </row>
    <row r="92" spans="2:7" ht="15">
      <c r="B92" s="3">
        <v>91</v>
      </c>
      <c r="C92" s="3"/>
      <c r="D92" s="3"/>
      <c r="E92" s="3"/>
      <c r="F92" s="3"/>
      <c r="G92" s="3" t="s">
        <v>523</v>
      </c>
    </row>
    <row r="93" spans="2:7" ht="15">
      <c r="B93" s="3">
        <v>92</v>
      </c>
      <c r="C93" s="3"/>
      <c r="D93" s="3"/>
      <c r="E93" s="3"/>
      <c r="F93" s="3"/>
      <c r="G93" s="3" t="s">
        <v>523</v>
      </c>
    </row>
    <row r="94" spans="2:7" ht="15">
      <c r="B94" s="3">
        <v>93</v>
      </c>
      <c r="C94" s="3"/>
      <c r="D94" s="3"/>
      <c r="E94" s="3"/>
      <c r="F94" s="3"/>
      <c r="G94" s="3" t="s">
        <v>523</v>
      </c>
    </row>
    <row r="95" spans="2:7" ht="15">
      <c r="B95" s="3">
        <v>94</v>
      </c>
      <c r="C95" s="3"/>
      <c r="D95" s="3"/>
      <c r="E95" s="3"/>
      <c r="F95" s="3"/>
      <c r="G95" s="3" t="s">
        <v>523</v>
      </c>
    </row>
    <row r="96" spans="2:7" ht="15">
      <c r="B96" s="3">
        <v>95</v>
      </c>
      <c r="C96" s="3"/>
      <c r="D96" s="3"/>
      <c r="E96" s="3"/>
      <c r="F96" s="3"/>
      <c r="G96" s="3" t="s">
        <v>523</v>
      </c>
    </row>
    <row r="97" spans="2:7" ht="15">
      <c r="B97" s="3">
        <v>96</v>
      </c>
      <c r="C97" s="3"/>
      <c r="D97" s="3"/>
      <c r="E97" s="3"/>
      <c r="F97" s="3"/>
      <c r="G97" s="3" t="s">
        <v>523</v>
      </c>
    </row>
    <row r="98" spans="2:7" ht="15">
      <c r="B98" s="3">
        <v>97</v>
      </c>
      <c r="C98" s="3"/>
      <c r="D98" s="3"/>
      <c r="E98" s="3"/>
      <c r="F98" s="3"/>
      <c r="G98" s="3" t="s">
        <v>523</v>
      </c>
    </row>
    <row r="99" spans="2:7" ht="15">
      <c r="B99" s="3">
        <v>98</v>
      </c>
      <c r="C99" s="3"/>
      <c r="D99" s="3"/>
      <c r="E99" s="3"/>
      <c r="F99" s="3"/>
      <c r="G99" s="3" t="s">
        <v>523</v>
      </c>
    </row>
    <row r="100" spans="2:7" ht="15">
      <c r="B100" s="3">
        <v>99</v>
      </c>
      <c r="C100" s="3"/>
      <c r="D100" s="3"/>
      <c r="E100" s="3"/>
      <c r="F100" s="3"/>
      <c r="G100" s="3" t="s">
        <v>523</v>
      </c>
    </row>
    <row r="101" spans="2:7" ht="15">
      <c r="B101" s="3">
        <v>100</v>
      </c>
      <c r="C101" s="3"/>
      <c r="D101" s="3"/>
      <c r="E101" s="3"/>
      <c r="F101" s="3"/>
      <c r="G101" s="3" t="s">
        <v>523</v>
      </c>
    </row>
    <row r="102" spans="2:7" ht="15">
      <c r="B102" s="3">
        <v>101</v>
      </c>
      <c r="C102" s="3"/>
      <c r="D102" s="3"/>
      <c r="E102" s="3"/>
      <c r="F102" s="3"/>
      <c r="G102" s="3" t="s">
        <v>523</v>
      </c>
    </row>
    <row r="103" spans="2:7" ht="15">
      <c r="B103" s="3">
        <v>102</v>
      </c>
      <c r="C103" s="3"/>
      <c r="D103" s="3"/>
      <c r="E103" s="3"/>
      <c r="F103" s="3"/>
      <c r="G103" s="3" t="s">
        <v>523</v>
      </c>
    </row>
    <row r="104" spans="2:7" ht="15">
      <c r="B104" s="3">
        <v>103</v>
      </c>
      <c r="C104" s="3"/>
      <c r="D104" s="3"/>
      <c r="E104" s="3"/>
      <c r="F104" s="3"/>
      <c r="G104" s="3" t="s">
        <v>523</v>
      </c>
    </row>
    <row r="105" spans="2:7" ht="15">
      <c r="B105" s="3">
        <v>104</v>
      </c>
      <c r="C105" s="3"/>
      <c r="D105" s="3"/>
      <c r="E105" s="3"/>
      <c r="F105" s="3"/>
      <c r="G105" s="3" t="s">
        <v>523</v>
      </c>
    </row>
    <row r="106" spans="2:7" ht="15">
      <c r="B106" s="3">
        <v>105</v>
      </c>
      <c r="C106" s="3"/>
      <c r="D106" s="3"/>
      <c r="E106" s="3"/>
      <c r="F106" s="3"/>
      <c r="G106" s="3" t="s">
        <v>523</v>
      </c>
    </row>
    <row r="107" spans="2:7" ht="15">
      <c r="B107" s="3">
        <v>106</v>
      </c>
      <c r="C107" s="3"/>
      <c r="D107" s="3"/>
      <c r="E107" s="3"/>
      <c r="F107" s="3"/>
      <c r="G107" s="3" t="s">
        <v>523</v>
      </c>
    </row>
    <row r="108" spans="2:7" ht="15">
      <c r="B108" s="3">
        <v>107</v>
      </c>
      <c r="C108" s="3"/>
      <c r="D108" s="3"/>
      <c r="E108" s="3"/>
      <c r="F108" s="3"/>
      <c r="G108" s="3" t="s">
        <v>523</v>
      </c>
    </row>
    <row r="109" spans="2:7" ht="15">
      <c r="B109" s="3">
        <v>108</v>
      </c>
      <c r="C109" s="3"/>
      <c r="D109" s="3"/>
      <c r="E109" s="3"/>
      <c r="F109" s="3"/>
      <c r="G109" s="3" t="s">
        <v>523</v>
      </c>
    </row>
    <row r="110" spans="2:7" ht="15">
      <c r="B110" s="3">
        <v>109</v>
      </c>
      <c r="C110" s="3"/>
      <c r="D110" s="3"/>
      <c r="E110" s="3"/>
      <c r="F110" s="3"/>
      <c r="G110" s="3" t="s">
        <v>523</v>
      </c>
    </row>
    <row r="111" spans="2:7" ht="15">
      <c r="B111" s="3">
        <v>110</v>
      </c>
      <c r="C111" s="3"/>
      <c r="D111" s="3"/>
      <c r="E111" s="3"/>
      <c r="F111" s="3"/>
      <c r="G111" s="3" t="s">
        <v>523</v>
      </c>
    </row>
    <row r="112" spans="2:7" ht="15">
      <c r="B112" s="3">
        <v>111</v>
      </c>
      <c r="C112" s="3"/>
      <c r="D112" s="3"/>
      <c r="E112" s="3"/>
      <c r="F112" s="3"/>
      <c r="G112" s="3" t="s">
        <v>523</v>
      </c>
    </row>
    <row r="113" spans="2:7" ht="15">
      <c r="B113" s="3">
        <v>112</v>
      </c>
      <c r="C113" s="3"/>
      <c r="D113" s="3"/>
      <c r="E113" s="3"/>
      <c r="F113" s="3"/>
      <c r="G113" s="3" t="s">
        <v>523</v>
      </c>
    </row>
    <row r="114" spans="2:7" ht="15">
      <c r="B114" s="3">
        <v>113</v>
      </c>
      <c r="C114" s="3"/>
      <c r="D114" s="3"/>
      <c r="E114" s="3"/>
      <c r="F114" s="3"/>
      <c r="G114" s="3" t="s">
        <v>523</v>
      </c>
    </row>
    <row r="115" spans="2:7" ht="15">
      <c r="B115" s="3">
        <v>114</v>
      </c>
      <c r="C115" s="3"/>
      <c r="D115" s="3"/>
      <c r="E115" s="3"/>
      <c r="F115" s="3"/>
      <c r="G115" s="3" t="s">
        <v>523</v>
      </c>
    </row>
    <row r="116" spans="2:7" ht="15">
      <c r="B116" s="3">
        <v>115</v>
      </c>
      <c r="C116" s="3"/>
      <c r="D116" s="3"/>
      <c r="E116" s="3"/>
      <c r="F116" s="3"/>
      <c r="G116" s="3" t="s">
        <v>523</v>
      </c>
    </row>
    <row r="117" spans="2:7" ht="15">
      <c r="B117" s="3">
        <v>116</v>
      </c>
      <c r="C117" s="3"/>
      <c r="D117" s="3"/>
      <c r="E117" s="3"/>
      <c r="F117" s="3"/>
      <c r="G117" s="3" t="s">
        <v>523</v>
      </c>
    </row>
    <row r="118" spans="2:7" ht="15">
      <c r="B118" s="3">
        <v>117</v>
      </c>
      <c r="C118" s="3"/>
      <c r="D118" s="3"/>
      <c r="E118" s="3"/>
      <c r="F118" s="3"/>
      <c r="G118" s="3" t="s">
        <v>523</v>
      </c>
    </row>
    <row r="119" spans="2:7" ht="15">
      <c r="B119" s="3">
        <v>118</v>
      </c>
      <c r="C119" s="3"/>
      <c r="D119" s="3"/>
      <c r="E119" s="3"/>
      <c r="F119" s="3"/>
      <c r="G119" s="3" t="s">
        <v>523</v>
      </c>
    </row>
    <row r="120" spans="2:7" ht="15">
      <c r="B120" s="3">
        <v>119</v>
      </c>
      <c r="C120" s="3"/>
      <c r="D120" s="3"/>
      <c r="E120" s="3"/>
      <c r="F120" s="3"/>
      <c r="G120" s="3" t="s">
        <v>523</v>
      </c>
    </row>
    <row r="121" spans="2:7" ht="15">
      <c r="B121" s="3">
        <v>120</v>
      </c>
      <c r="C121" s="3"/>
      <c r="D121" s="3"/>
      <c r="E121" s="3"/>
      <c r="F121" s="3"/>
      <c r="G121" s="3" t="s">
        <v>523</v>
      </c>
    </row>
    <row r="122" spans="2:7" ht="15">
      <c r="B122" s="3">
        <v>121</v>
      </c>
      <c r="C122" s="3"/>
      <c r="D122" s="3"/>
      <c r="E122" s="3"/>
      <c r="F122" s="3"/>
      <c r="G122" s="3" t="s">
        <v>523</v>
      </c>
    </row>
    <row r="123" spans="2:7" ht="15">
      <c r="B123" s="3">
        <v>122</v>
      </c>
      <c r="C123" s="3"/>
      <c r="D123" s="3"/>
      <c r="E123" s="3"/>
      <c r="F123" s="3"/>
      <c r="G123" s="3" t="s">
        <v>523</v>
      </c>
    </row>
    <row r="124" spans="2:7" ht="15">
      <c r="B124" s="3">
        <v>123</v>
      </c>
      <c r="C124" s="3"/>
      <c r="D124" s="3"/>
      <c r="E124" s="3"/>
      <c r="F124" s="3"/>
      <c r="G124" s="3" t="s">
        <v>523</v>
      </c>
    </row>
    <row r="125" spans="2:7" ht="15">
      <c r="B125" s="3">
        <v>124</v>
      </c>
      <c r="C125" s="3"/>
      <c r="D125" s="3"/>
      <c r="E125" s="3"/>
      <c r="F125" s="3"/>
      <c r="G125" s="3" t="s">
        <v>523</v>
      </c>
    </row>
    <row r="126" spans="2:7" ht="15">
      <c r="B126" s="3">
        <v>125</v>
      </c>
      <c r="C126" s="3"/>
      <c r="D126" s="3"/>
      <c r="E126" s="3"/>
      <c r="F126" s="3"/>
      <c r="G126" s="3" t="s">
        <v>523</v>
      </c>
    </row>
    <row r="127" spans="2:7" ht="15">
      <c r="B127" s="3">
        <v>126</v>
      </c>
      <c r="C127" s="3"/>
      <c r="D127" s="3"/>
      <c r="E127" s="3"/>
      <c r="F127" s="3"/>
      <c r="G127" s="3" t="s">
        <v>523</v>
      </c>
    </row>
    <row r="128" spans="2:7" ht="15">
      <c r="B128" s="3">
        <v>127</v>
      </c>
      <c r="C128" s="3"/>
      <c r="D128" s="3"/>
      <c r="E128" s="3"/>
      <c r="F128" s="3"/>
      <c r="G128" s="3" t="s">
        <v>523</v>
      </c>
    </row>
    <row r="129" spans="2:7" ht="15">
      <c r="B129" s="3">
        <v>128</v>
      </c>
      <c r="C129" s="3"/>
      <c r="D129" s="3"/>
      <c r="E129" s="3"/>
      <c r="F129" s="3"/>
      <c r="G129" s="3" t="s">
        <v>523</v>
      </c>
    </row>
    <row r="130" spans="2:7" ht="15">
      <c r="B130" s="3">
        <v>129</v>
      </c>
      <c r="C130" s="3"/>
      <c r="D130" s="3"/>
      <c r="E130" s="3"/>
      <c r="F130" s="3"/>
      <c r="G130" s="3" t="s">
        <v>523</v>
      </c>
    </row>
    <row r="131" spans="2:7" ht="15">
      <c r="B131" s="3">
        <v>130</v>
      </c>
      <c r="C131" s="3"/>
      <c r="D131" s="3"/>
      <c r="E131" s="3"/>
      <c r="F131" s="3"/>
      <c r="G131" s="3" t="s">
        <v>523</v>
      </c>
    </row>
    <row r="132" spans="2:7" ht="15">
      <c r="B132" s="3">
        <v>131</v>
      </c>
      <c r="C132" s="3"/>
      <c r="D132" s="3"/>
      <c r="E132" s="3"/>
      <c r="F132" s="3"/>
      <c r="G132" s="3" t="s">
        <v>523</v>
      </c>
    </row>
    <row r="133" spans="2:7" ht="15">
      <c r="B133" s="3">
        <v>132</v>
      </c>
      <c r="C133" s="3"/>
      <c r="D133" s="3"/>
      <c r="E133" s="3"/>
      <c r="F133" s="3"/>
      <c r="G133" s="3" t="s">
        <v>523</v>
      </c>
    </row>
    <row r="134" spans="2:7" ht="15">
      <c r="B134" s="3">
        <v>133</v>
      </c>
      <c r="C134" s="3"/>
      <c r="D134" s="3"/>
      <c r="E134" s="3"/>
      <c r="F134" s="3"/>
      <c r="G134" s="3" t="s">
        <v>523</v>
      </c>
    </row>
    <row r="135" spans="2:7" ht="15">
      <c r="B135" s="3">
        <v>134</v>
      </c>
      <c r="C135" s="3"/>
      <c r="D135" s="3"/>
      <c r="E135" s="3"/>
      <c r="F135" s="3"/>
      <c r="G135" s="3" t="s">
        <v>523</v>
      </c>
    </row>
    <row r="136" spans="2:7" ht="15">
      <c r="B136" s="3">
        <v>135</v>
      </c>
      <c r="C136" s="3"/>
      <c r="D136" s="3"/>
      <c r="E136" s="3"/>
      <c r="F136" s="3"/>
      <c r="G136" s="3" t="s">
        <v>523</v>
      </c>
    </row>
    <row r="137" spans="2:7" ht="15">
      <c r="B137" s="3">
        <v>136</v>
      </c>
      <c r="C137" s="3"/>
      <c r="D137" s="3"/>
      <c r="E137" s="3"/>
      <c r="F137" s="3"/>
      <c r="G137" s="3" t="s">
        <v>523</v>
      </c>
    </row>
    <row r="138" spans="2:7" ht="15">
      <c r="B138" s="3">
        <v>137</v>
      </c>
      <c r="C138" s="3"/>
      <c r="D138" s="3"/>
      <c r="E138" s="3"/>
      <c r="F138" s="3"/>
      <c r="G138" s="3" t="s">
        <v>523</v>
      </c>
    </row>
    <row r="139" spans="2:7" ht="15">
      <c r="B139" s="3">
        <v>138</v>
      </c>
      <c r="C139" s="3" t="s">
        <v>524</v>
      </c>
      <c r="D139" s="3" t="s">
        <v>727</v>
      </c>
      <c r="E139" s="3" t="s">
        <v>525</v>
      </c>
      <c r="F139" s="3" t="s">
        <v>11</v>
      </c>
      <c r="G139" s="3" t="s">
        <v>523</v>
      </c>
    </row>
    <row r="140" spans="2:7" ht="15">
      <c r="B140" s="3">
        <v>139</v>
      </c>
      <c r="C140" s="3"/>
      <c r="D140" s="3"/>
      <c r="E140" s="3"/>
      <c r="F140" s="3"/>
      <c r="G140" s="3" t="s">
        <v>523</v>
      </c>
    </row>
    <row r="141" spans="2:7" ht="15">
      <c r="B141" s="3">
        <v>140</v>
      </c>
      <c r="C141" s="3"/>
      <c r="D141" s="3"/>
      <c r="E141" s="3"/>
      <c r="F141" s="3"/>
      <c r="G141" s="3" t="s">
        <v>523</v>
      </c>
    </row>
    <row r="142" spans="2:7" ht="15">
      <c r="B142" s="3">
        <v>141</v>
      </c>
      <c r="C142" s="3"/>
      <c r="D142" s="3"/>
      <c r="E142" s="3"/>
      <c r="F142" s="3"/>
      <c r="G142" s="3" t="s">
        <v>523</v>
      </c>
    </row>
    <row r="143" spans="2:7" ht="15">
      <c r="B143" s="3">
        <v>142</v>
      </c>
      <c r="C143" s="3"/>
      <c r="D143" s="3"/>
      <c r="E143" s="3"/>
      <c r="F143" s="3"/>
      <c r="G143" s="3" t="s">
        <v>523</v>
      </c>
    </row>
    <row r="144" spans="2:7" ht="15">
      <c r="B144" s="3">
        <v>143</v>
      </c>
      <c r="C144" s="3"/>
      <c r="D144" s="3"/>
      <c r="E144" s="3"/>
      <c r="F144" s="3"/>
      <c r="G144" s="3" t="s">
        <v>523</v>
      </c>
    </row>
    <row r="145" spans="2:7" ht="15">
      <c r="B145" s="3">
        <v>144</v>
      </c>
      <c r="C145" s="3"/>
      <c r="D145" s="3"/>
      <c r="E145" s="3"/>
      <c r="F145" s="3"/>
      <c r="G145" s="3" t="s">
        <v>523</v>
      </c>
    </row>
    <row r="146" spans="2:7" ht="15">
      <c r="B146" s="3">
        <v>145</v>
      </c>
      <c r="C146" s="3"/>
      <c r="D146" s="3"/>
      <c r="E146" s="3"/>
      <c r="F146" s="3"/>
      <c r="G146" s="3" t="s">
        <v>523</v>
      </c>
    </row>
    <row r="147" spans="2:7" ht="15">
      <c r="B147" s="3">
        <v>146</v>
      </c>
      <c r="C147" s="3"/>
      <c r="D147" s="3"/>
      <c r="E147" s="3"/>
      <c r="F147" s="3"/>
      <c r="G147" s="3" t="s">
        <v>523</v>
      </c>
    </row>
    <row r="148" spans="2:7" ht="15">
      <c r="B148" s="3">
        <v>147</v>
      </c>
      <c r="C148" s="3"/>
      <c r="D148" s="3"/>
      <c r="E148" s="3"/>
      <c r="F148" s="3"/>
      <c r="G148" s="3" t="s">
        <v>523</v>
      </c>
    </row>
    <row r="149" spans="2:7" ht="15">
      <c r="B149" s="3">
        <v>148</v>
      </c>
      <c r="C149" s="3"/>
      <c r="D149" s="3"/>
      <c r="E149" s="3"/>
      <c r="F149" s="3"/>
      <c r="G149" s="3" t="s">
        <v>523</v>
      </c>
    </row>
    <row r="150" spans="2:7" ht="15">
      <c r="B150" s="3">
        <v>149</v>
      </c>
      <c r="C150" s="3"/>
      <c r="D150" s="3"/>
      <c r="E150" s="3"/>
      <c r="F150" s="3"/>
      <c r="G150" s="3" t="s">
        <v>523</v>
      </c>
    </row>
    <row r="151" spans="2:7" ht="15">
      <c r="B151" s="3">
        <v>150</v>
      </c>
      <c r="C151" s="3"/>
      <c r="D151" s="3"/>
      <c r="E151" s="3"/>
      <c r="F151" s="3"/>
      <c r="G151" s="3" t="s">
        <v>523</v>
      </c>
    </row>
    <row r="152" spans="2:7" ht="15">
      <c r="B152" s="3">
        <v>151</v>
      </c>
      <c r="C152" s="3"/>
      <c r="D152" s="3"/>
      <c r="E152" s="3"/>
      <c r="F152" s="3"/>
      <c r="G152" s="3" t="s">
        <v>523</v>
      </c>
    </row>
    <row r="153" spans="2:7" ht="15">
      <c r="B153" s="3">
        <v>152</v>
      </c>
      <c r="C153" s="3"/>
      <c r="D153" s="3"/>
      <c r="E153" s="3"/>
      <c r="F153" s="3"/>
      <c r="G153" s="3" t="s">
        <v>523</v>
      </c>
    </row>
    <row r="154" spans="2:7" ht="15">
      <c r="B154" s="3">
        <v>153</v>
      </c>
      <c r="C154" s="3"/>
      <c r="D154" s="3"/>
      <c r="E154" s="3"/>
      <c r="F154" s="3"/>
      <c r="G154" s="3" t="s">
        <v>523</v>
      </c>
    </row>
    <row r="155" spans="2:7" ht="15">
      <c r="B155" s="3">
        <v>154</v>
      </c>
      <c r="C155" s="3"/>
      <c r="D155" s="3"/>
      <c r="E155" s="3"/>
      <c r="F155" s="3"/>
      <c r="G155" s="3" t="s">
        <v>523</v>
      </c>
    </row>
    <row r="156" spans="2:7" ht="15">
      <c r="B156" s="3">
        <v>155</v>
      </c>
      <c r="C156" s="3"/>
      <c r="D156" s="3"/>
      <c r="E156" s="3"/>
      <c r="F156" s="3"/>
      <c r="G156" s="3" t="s">
        <v>523</v>
      </c>
    </row>
    <row r="157" spans="2:7" ht="15">
      <c r="B157" s="3">
        <v>156</v>
      </c>
      <c r="C157" s="3"/>
      <c r="D157" s="3"/>
      <c r="E157" s="3"/>
      <c r="F157" s="3"/>
      <c r="G157" s="3" t="s">
        <v>523</v>
      </c>
    </row>
    <row r="158" spans="2:7" ht="15">
      <c r="B158" s="3">
        <v>157</v>
      </c>
      <c r="C158" s="3"/>
      <c r="D158" s="3"/>
      <c r="E158" s="3"/>
      <c r="F158" s="3"/>
      <c r="G158" s="3" t="s">
        <v>523</v>
      </c>
    </row>
    <row r="159" spans="2:7" ht="15">
      <c r="B159" s="3">
        <v>158</v>
      </c>
      <c r="C159" s="3"/>
      <c r="D159" s="3"/>
      <c r="E159" s="3"/>
      <c r="F159" s="3"/>
      <c r="G159" s="3" t="s">
        <v>523</v>
      </c>
    </row>
    <row r="160" spans="2:7" ht="15">
      <c r="B160" s="3">
        <v>159</v>
      </c>
      <c r="C160" s="3"/>
      <c r="D160" s="3"/>
      <c r="E160" s="3"/>
      <c r="F160" s="3"/>
      <c r="G160" s="3" t="s">
        <v>523</v>
      </c>
    </row>
    <row r="161" spans="2:7" ht="15">
      <c r="B161" s="3">
        <v>160</v>
      </c>
      <c r="C161" s="3"/>
      <c r="D161" s="3"/>
      <c r="E161" s="3"/>
      <c r="F161" s="3"/>
      <c r="G161" s="3" t="s">
        <v>523</v>
      </c>
    </row>
    <row r="162" spans="2:7" ht="15">
      <c r="B162" s="3">
        <v>161</v>
      </c>
      <c r="C162" s="3"/>
      <c r="D162" s="3"/>
      <c r="E162" s="3"/>
      <c r="F162" s="3"/>
      <c r="G162" s="3" t="s">
        <v>523</v>
      </c>
    </row>
    <row r="163" spans="2:7" ht="15">
      <c r="B163" s="3">
        <v>162</v>
      </c>
      <c r="C163" s="3"/>
      <c r="D163" s="3"/>
      <c r="E163" s="3"/>
      <c r="F163" s="3"/>
      <c r="G163" s="3" t="s">
        <v>523</v>
      </c>
    </row>
    <row r="164" spans="2:7" ht="15">
      <c r="B164" s="3">
        <v>163</v>
      </c>
      <c r="C164" s="3"/>
      <c r="D164" s="3"/>
      <c r="E164" s="3"/>
      <c r="F164" s="3"/>
      <c r="G164" s="3" t="s">
        <v>523</v>
      </c>
    </row>
    <row r="165" spans="2:7" ht="15">
      <c r="B165" s="3">
        <v>164</v>
      </c>
      <c r="C165" s="3"/>
      <c r="D165" s="3"/>
      <c r="E165" s="3"/>
      <c r="F165" s="3"/>
      <c r="G165" s="3" t="s">
        <v>523</v>
      </c>
    </row>
    <row r="166" spans="2:7" ht="15">
      <c r="B166" s="3">
        <v>165</v>
      </c>
      <c r="C166" s="3"/>
      <c r="D166" s="3"/>
      <c r="E166" s="3"/>
      <c r="F166" s="3"/>
      <c r="G166" s="3" t="s">
        <v>523</v>
      </c>
    </row>
    <row r="167" spans="2:7" ht="15">
      <c r="B167" s="3">
        <v>166</v>
      </c>
      <c r="C167" s="3"/>
      <c r="D167" s="3"/>
      <c r="E167" s="3"/>
      <c r="F167" s="3"/>
      <c r="G167" s="3" t="s">
        <v>523</v>
      </c>
    </row>
    <row r="168" spans="2:7" ht="15">
      <c r="B168" s="3">
        <v>167</v>
      </c>
      <c r="C168" s="3"/>
      <c r="D168" s="3"/>
      <c r="E168" s="3"/>
      <c r="F168" s="3"/>
      <c r="G168" s="3" t="s">
        <v>523</v>
      </c>
    </row>
    <row r="169" spans="2:7" ht="15">
      <c r="B169" s="3">
        <v>168</v>
      </c>
      <c r="C169" s="3"/>
      <c r="D169" s="3"/>
      <c r="E169" s="3"/>
      <c r="F169" s="3"/>
      <c r="G169" s="3" t="s">
        <v>523</v>
      </c>
    </row>
    <row r="170" spans="2:7" ht="15">
      <c r="B170" s="3">
        <v>169</v>
      </c>
      <c r="C170" s="3"/>
      <c r="D170" s="3"/>
      <c r="E170" s="3"/>
      <c r="F170" s="3"/>
      <c r="G170" s="3" t="s">
        <v>523</v>
      </c>
    </row>
    <row r="171" spans="2:7" ht="15">
      <c r="B171" s="3">
        <v>170</v>
      </c>
      <c r="C171" s="3"/>
      <c r="D171" s="3"/>
      <c r="E171" s="3"/>
      <c r="F171" s="3"/>
      <c r="G171" s="3" t="s">
        <v>523</v>
      </c>
    </row>
    <row r="172" spans="2:7" ht="15">
      <c r="B172" s="3">
        <v>171</v>
      </c>
      <c r="C172" s="3"/>
      <c r="D172" s="3"/>
      <c r="E172" s="3"/>
      <c r="F172" s="3"/>
      <c r="G172" s="3" t="s">
        <v>523</v>
      </c>
    </row>
    <row r="173" spans="2:7" ht="15">
      <c r="B173" s="3">
        <v>172</v>
      </c>
      <c r="C173" s="3"/>
      <c r="D173" s="3"/>
      <c r="E173" s="3"/>
      <c r="F173" s="3"/>
      <c r="G173" s="3" t="s">
        <v>523</v>
      </c>
    </row>
    <row r="174" spans="2:7" ht="15">
      <c r="B174" s="3">
        <v>173</v>
      </c>
      <c r="C174" s="3" t="s">
        <v>526</v>
      </c>
      <c r="D174" s="3" t="s">
        <v>527</v>
      </c>
      <c r="E174" s="3" t="s">
        <v>528</v>
      </c>
      <c r="F174" s="3" t="s">
        <v>7</v>
      </c>
      <c r="G174" s="3" t="s">
        <v>523</v>
      </c>
    </row>
    <row r="175" spans="2:7" ht="15">
      <c r="B175" s="3">
        <v>174</v>
      </c>
      <c r="C175" s="3" t="s">
        <v>524</v>
      </c>
      <c r="D175" s="3" t="s">
        <v>529</v>
      </c>
      <c r="E175" s="3" t="s">
        <v>528</v>
      </c>
      <c r="F175" s="3" t="s">
        <v>74</v>
      </c>
      <c r="G175" s="3" t="s">
        <v>523</v>
      </c>
    </row>
    <row r="176" spans="2:7" ht="15">
      <c r="B176" s="3">
        <v>175</v>
      </c>
      <c r="C176" s="3"/>
      <c r="D176" s="3"/>
      <c r="E176" s="3"/>
      <c r="F176" s="3"/>
      <c r="G176" s="3" t="s">
        <v>523</v>
      </c>
    </row>
    <row r="177" spans="2:7" ht="15">
      <c r="B177" s="3">
        <v>176</v>
      </c>
      <c r="C177" s="3"/>
      <c r="D177" s="3"/>
      <c r="E177" s="3"/>
      <c r="F177" s="3"/>
      <c r="G177" s="3" t="s">
        <v>523</v>
      </c>
    </row>
    <row r="178" spans="2:7" ht="15">
      <c r="B178" s="3">
        <v>177</v>
      </c>
      <c r="C178" s="3"/>
      <c r="D178" s="3"/>
      <c r="E178" s="3"/>
      <c r="F178" s="3"/>
      <c r="G178" s="3" t="s">
        <v>523</v>
      </c>
    </row>
    <row r="179" spans="2:7" ht="15">
      <c r="B179" s="3">
        <v>178</v>
      </c>
      <c r="C179" s="3"/>
      <c r="D179" s="3"/>
      <c r="E179" s="3"/>
      <c r="F179" s="3"/>
      <c r="G179" s="3" t="s">
        <v>523</v>
      </c>
    </row>
    <row r="180" spans="2:7" ht="15">
      <c r="B180" s="3">
        <v>179</v>
      </c>
      <c r="C180" s="3"/>
      <c r="D180" s="3"/>
      <c r="E180" s="3"/>
      <c r="F180" s="3"/>
      <c r="G180" s="3" t="s">
        <v>523</v>
      </c>
    </row>
    <row r="181" spans="2:7" ht="15">
      <c r="B181" s="3">
        <v>180</v>
      </c>
      <c r="C181" s="3"/>
      <c r="D181" s="3"/>
      <c r="E181" s="3"/>
      <c r="F181" s="3"/>
      <c r="G181" s="3" t="s">
        <v>523</v>
      </c>
    </row>
    <row r="182" spans="2:7" ht="15">
      <c r="B182" s="3">
        <v>181</v>
      </c>
      <c r="C182" s="3"/>
      <c r="D182" s="3"/>
      <c r="E182" s="3"/>
      <c r="F182" s="3"/>
      <c r="G182" s="3" t="s">
        <v>523</v>
      </c>
    </row>
    <row r="183" spans="2:7" ht="15">
      <c r="B183" s="3">
        <v>182</v>
      </c>
      <c r="C183" s="3"/>
      <c r="D183" s="3"/>
      <c r="E183" s="3"/>
      <c r="F183" s="3"/>
      <c r="G183" s="3" t="s">
        <v>523</v>
      </c>
    </row>
    <row r="184" spans="2:7" ht="15">
      <c r="B184" s="3">
        <v>183</v>
      </c>
      <c r="C184" s="3"/>
      <c r="D184" s="3"/>
      <c r="E184" s="3"/>
      <c r="F184" s="3"/>
      <c r="G184" s="3" t="s">
        <v>523</v>
      </c>
    </row>
    <row r="185" spans="2:7" ht="15">
      <c r="B185" s="3">
        <v>184</v>
      </c>
      <c r="C185" s="3"/>
      <c r="D185" s="3"/>
      <c r="E185" s="3"/>
      <c r="F185" s="3"/>
      <c r="G185" s="3" t="s">
        <v>523</v>
      </c>
    </row>
    <row r="186" spans="2:7" ht="15">
      <c r="B186" s="3">
        <v>185</v>
      </c>
      <c r="C186" s="3"/>
      <c r="D186" s="3"/>
      <c r="E186" s="3"/>
      <c r="F186" s="3"/>
      <c r="G186" s="3" t="s">
        <v>523</v>
      </c>
    </row>
    <row r="187" spans="2:7" ht="15">
      <c r="B187" s="3">
        <v>186</v>
      </c>
      <c r="C187" s="3"/>
      <c r="D187" s="3"/>
      <c r="E187" s="3"/>
      <c r="F187" s="3"/>
      <c r="G187" s="3" t="s">
        <v>523</v>
      </c>
    </row>
    <row r="188" spans="2:7" ht="15">
      <c r="B188" s="3">
        <v>187</v>
      </c>
      <c r="C188" s="3"/>
      <c r="D188" s="3"/>
      <c r="E188" s="3"/>
      <c r="F188" s="3"/>
      <c r="G188" s="3" t="s">
        <v>523</v>
      </c>
    </row>
    <row r="189" spans="2:7" ht="15">
      <c r="B189" s="3">
        <v>188</v>
      </c>
      <c r="C189" s="3"/>
      <c r="D189" s="3"/>
      <c r="E189" s="3"/>
      <c r="F189" s="3"/>
      <c r="G189" s="3" t="s">
        <v>523</v>
      </c>
    </row>
    <row r="190" spans="2:7" ht="15">
      <c r="B190" s="3">
        <v>189</v>
      </c>
      <c r="C190" s="3"/>
      <c r="D190" s="3"/>
      <c r="E190" s="3"/>
      <c r="F190" s="3"/>
      <c r="G190" s="3" t="s">
        <v>523</v>
      </c>
    </row>
    <row r="191" spans="2:7" ht="15">
      <c r="B191" s="3">
        <v>190</v>
      </c>
      <c r="C191" s="3"/>
      <c r="D191" s="3"/>
      <c r="E191" s="3"/>
      <c r="F191" s="3"/>
      <c r="G191" s="3" t="s">
        <v>523</v>
      </c>
    </row>
    <row r="192" spans="2:7" ht="15">
      <c r="B192" s="3">
        <v>191</v>
      </c>
      <c r="C192" s="3"/>
      <c r="D192" s="3"/>
      <c r="E192" s="3"/>
      <c r="F192" s="3"/>
      <c r="G192" s="3" t="s">
        <v>523</v>
      </c>
    </row>
    <row r="193" spans="2:7" ht="15">
      <c r="B193" s="3">
        <v>192</v>
      </c>
      <c r="C193" s="3"/>
      <c r="D193" s="3"/>
      <c r="E193" s="3"/>
      <c r="F193" s="3"/>
      <c r="G193" s="3" t="s">
        <v>523</v>
      </c>
    </row>
    <row r="194" spans="2:7" ht="15">
      <c r="B194" s="3">
        <v>193</v>
      </c>
      <c r="C194" s="3"/>
      <c r="D194" s="3"/>
      <c r="E194" s="3"/>
      <c r="F194" s="3"/>
      <c r="G194" s="3" t="s">
        <v>523</v>
      </c>
    </row>
    <row r="195" spans="2:7" ht="15">
      <c r="B195" s="3">
        <v>194</v>
      </c>
      <c r="C195" s="3"/>
      <c r="D195" s="3"/>
      <c r="E195" s="3"/>
      <c r="F195" s="3"/>
      <c r="G195" s="3" t="s">
        <v>523</v>
      </c>
    </row>
    <row r="196" spans="2:7" ht="15">
      <c r="B196" s="3">
        <v>195</v>
      </c>
      <c r="C196" s="3"/>
      <c r="D196" s="3"/>
      <c r="E196" s="3"/>
      <c r="F196" s="3"/>
      <c r="G196" s="3" t="s">
        <v>523</v>
      </c>
    </row>
    <row r="197" spans="2:7" ht="15">
      <c r="B197" s="3">
        <v>196</v>
      </c>
      <c r="C197" s="3" t="s">
        <v>530</v>
      </c>
      <c r="D197" s="3" t="s">
        <v>531</v>
      </c>
      <c r="E197" s="3" t="s">
        <v>525</v>
      </c>
      <c r="F197" s="3" t="s">
        <v>118</v>
      </c>
      <c r="G197" s="3" t="s">
        <v>523</v>
      </c>
    </row>
    <row r="198" spans="2:7" ht="15">
      <c r="B198" s="3">
        <v>197</v>
      </c>
      <c r="C198" s="3" t="s">
        <v>532</v>
      </c>
      <c r="D198" s="3" t="s">
        <v>533</v>
      </c>
      <c r="E198" s="3" t="s">
        <v>534</v>
      </c>
      <c r="F198" s="3" t="s">
        <v>34</v>
      </c>
      <c r="G198" s="3" t="s">
        <v>523</v>
      </c>
    </row>
    <row r="199" spans="2:7" ht="15">
      <c r="B199" s="3">
        <v>198</v>
      </c>
      <c r="C199" s="3" t="s">
        <v>535</v>
      </c>
      <c r="D199" s="3" t="s">
        <v>536</v>
      </c>
      <c r="E199" s="3" t="s">
        <v>525</v>
      </c>
      <c r="F199" s="3" t="s">
        <v>18</v>
      </c>
      <c r="G199" s="3" t="s">
        <v>523</v>
      </c>
    </row>
    <row r="200" spans="2:7" ht="15">
      <c r="B200" s="3">
        <v>199</v>
      </c>
      <c r="C200" s="3" t="s">
        <v>530</v>
      </c>
      <c r="D200" s="3" t="s">
        <v>816</v>
      </c>
      <c r="E200" s="3" t="s">
        <v>525</v>
      </c>
      <c r="F200" s="3" t="s">
        <v>11</v>
      </c>
      <c r="G200" s="3" t="s">
        <v>523</v>
      </c>
    </row>
    <row r="201" spans="2:7" ht="15">
      <c r="B201" s="3">
        <v>200</v>
      </c>
      <c r="C201" s="3" t="s">
        <v>537</v>
      </c>
      <c r="D201" s="3" t="s">
        <v>538</v>
      </c>
      <c r="E201" s="3" t="s">
        <v>525</v>
      </c>
      <c r="F201" s="3" t="s">
        <v>7</v>
      </c>
      <c r="G201" s="3" t="s">
        <v>523</v>
      </c>
    </row>
    <row r="202" spans="2:7" ht="15">
      <c r="B202" s="3">
        <v>201</v>
      </c>
      <c r="C202" s="3" t="s">
        <v>539</v>
      </c>
      <c r="D202" s="3" t="s">
        <v>540</v>
      </c>
      <c r="E202" s="3" t="s">
        <v>534</v>
      </c>
      <c r="F202" s="3" t="s">
        <v>18</v>
      </c>
      <c r="G202" s="3" t="s">
        <v>523</v>
      </c>
    </row>
    <row r="203" spans="2:7" ht="15">
      <c r="B203" s="3">
        <v>202</v>
      </c>
      <c r="C203" s="3" t="s">
        <v>541</v>
      </c>
      <c r="D203" s="3" t="s">
        <v>542</v>
      </c>
      <c r="E203" s="3" t="s">
        <v>534</v>
      </c>
      <c r="F203" s="3" t="s">
        <v>74</v>
      </c>
      <c r="G203" s="3" t="s">
        <v>523</v>
      </c>
    </row>
    <row r="204" spans="2:7" ht="15">
      <c r="B204" s="3">
        <v>203</v>
      </c>
      <c r="C204" s="3" t="s">
        <v>543</v>
      </c>
      <c r="D204" s="3" t="s">
        <v>544</v>
      </c>
      <c r="E204" s="3" t="s">
        <v>525</v>
      </c>
      <c r="F204" s="3" t="s">
        <v>11</v>
      </c>
      <c r="G204" s="3" t="s">
        <v>523</v>
      </c>
    </row>
    <row r="205" spans="2:7" ht="15">
      <c r="B205" s="3">
        <v>204</v>
      </c>
      <c r="C205" s="3" t="s">
        <v>545</v>
      </c>
      <c r="D205" s="3" t="s">
        <v>546</v>
      </c>
      <c r="E205" s="3" t="s">
        <v>525</v>
      </c>
      <c r="F205" s="3" t="s">
        <v>18</v>
      </c>
      <c r="G205" s="3" t="s">
        <v>523</v>
      </c>
    </row>
    <row r="206" spans="2:7" ht="15">
      <c r="B206" s="3">
        <v>205</v>
      </c>
      <c r="C206" s="3" t="s">
        <v>547</v>
      </c>
      <c r="D206" s="3" t="s">
        <v>536</v>
      </c>
      <c r="E206" s="3" t="s">
        <v>525</v>
      </c>
      <c r="F206" s="3" t="s">
        <v>18</v>
      </c>
      <c r="G206" s="3" t="s">
        <v>523</v>
      </c>
    </row>
    <row r="207" spans="2:7" ht="15">
      <c r="B207" s="3">
        <v>206</v>
      </c>
      <c r="C207" s="3" t="s">
        <v>526</v>
      </c>
      <c r="D207" s="3" t="s">
        <v>548</v>
      </c>
      <c r="E207" s="3" t="s">
        <v>525</v>
      </c>
      <c r="F207" s="3" t="s">
        <v>34</v>
      </c>
      <c r="G207" s="3" t="s">
        <v>523</v>
      </c>
    </row>
    <row r="208" spans="2:7" ht="15">
      <c r="B208" s="3">
        <v>207</v>
      </c>
      <c r="C208" s="3" t="s">
        <v>549</v>
      </c>
      <c r="D208" s="3" t="s">
        <v>550</v>
      </c>
      <c r="E208" s="3" t="s">
        <v>525</v>
      </c>
      <c r="F208" s="3" t="s">
        <v>11</v>
      </c>
      <c r="G208" s="3" t="s">
        <v>523</v>
      </c>
    </row>
    <row r="209" spans="2:7" ht="15">
      <c r="B209" s="3">
        <v>208</v>
      </c>
      <c r="C209" s="3" t="s">
        <v>551</v>
      </c>
      <c r="D209" s="3" t="s">
        <v>552</v>
      </c>
      <c r="E209" s="3" t="s">
        <v>525</v>
      </c>
      <c r="F209" s="3" t="s">
        <v>7</v>
      </c>
      <c r="G209" s="3" t="s">
        <v>523</v>
      </c>
    </row>
    <row r="210" spans="2:7" ht="15">
      <c r="B210" s="3">
        <v>209</v>
      </c>
      <c r="C210" s="3" t="s">
        <v>553</v>
      </c>
      <c r="D210" s="3" t="s">
        <v>554</v>
      </c>
      <c r="E210" s="3" t="s">
        <v>534</v>
      </c>
      <c r="F210" s="3" t="s">
        <v>11</v>
      </c>
      <c r="G210" s="3" t="s">
        <v>523</v>
      </c>
    </row>
    <row r="211" spans="2:7" ht="15">
      <c r="B211" s="3">
        <v>210</v>
      </c>
      <c r="C211" s="3" t="s">
        <v>555</v>
      </c>
      <c r="D211" s="3" t="s">
        <v>556</v>
      </c>
      <c r="E211" s="3" t="s">
        <v>525</v>
      </c>
      <c r="F211" s="3" t="s">
        <v>74</v>
      </c>
      <c r="G211" s="3" t="s">
        <v>523</v>
      </c>
    </row>
    <row r="212" spans="2:7" ht="15">
      <c r="B212" s="3">
        <v>211</v>
      </c>
      <c r="C212" s="3" t="s">
        <v>551</v>
      </c>
      <c r="D212" s="3" t="s">
        <v>557</v>
      </c>
      <c r="E212" s="3" t="s">
        <v>558</v>
      </c>
      <c r="F212" s="3" t="s">
        <v>7</v>
      </c>
      <c r="G212" s="3" t="s">
        <v>523</v>
      </c>
    </row>
    <row r="213" spans="2:7" ht="15">
      <c r="B213" s="3">
        <v>212</v>
      </c>
      <c r="C213" s="3" t="s">
        <v>559</v>
      </c>
      <c r="D213" s="3" t="s">
        <v>560</v>
      </c>
      <c r="E213" s="3" t="s">
        <v>558</v>
      </c>
      <c r="F213" s="3" t="s">
        <v>118</v>
      </c>
      <c r="G213" s="3" t="s">
        <v>523</v>
      </c>
    </row>
    <row r="214" spans="2:7" ht="15">
      <c r="B214" s="3">
        <v>213</v>
      </c>
      <c r="C214" s="3" t="s">
        <v>561</v>
      </c>
      <c r="D214" s="3" t="s">
        <v>562</v>
      </c>
      <c r="E214" s="3" t="s">
        <v>563</v>
      </c>
      <c r="F214" s="3" t="s">
        <v>34</v>
      </c>
      <c r="G214" s="3" t="s">
        <v>523</v>
      </c>
    </row>
    <row r="215" spans="2:7" ht="15">
      <c r="B215" s="3">
        <v>214</v>
      </c>
      <c r="C215" s="3" t="s">
        <v>564</v>
      </c>
      <c r="D215" s="3" t="s">
        <v>565</v>
      </c>
      <c r="E215" s="3" t="s">
        <v>566</v>
      </c>
      <c r="F215" s="3" t="s">
        <v>34</v>
      </c>
      <c r="G215" s="3" t="s">
        <v>523</v>
      </c>
    </row>
    <row r="216" spans="2:7" ht="15">
      <c r="B216" s="3">
        <v>215</v>
      </c>
      <c r="C216" s="3" t="s">
        <v>567</v>
      </c>
      <c r="D216" s="3" t="s">
        <v>568</v>
      </c>
      <c r="E216" s="3" t="s">
        <v>528</v>
      </c>
      <c r="F216" s="3" t="s">
        <v>11</v>
      </c>
      <c r="G216" s="3" t="s">
        <v>523</v>
      </c>
    </row>
    <row r="217" spans="2:7" ht="15">
      <c r="B217" s="3">
        <v>216</v>
      </c>
      <c r="C217" s="3" t="s">
        <v>569</v>
      </c>
      <c r="D217" s="3" t="s">
        <v>570</v>
      </c>
      <c r="E217" s="3" t="s">
        <v>571</v>
      </c>
      <c r="F217" s="3" t="s">
        <v>11</v>
      </c>
      <c r="G217" s="3" t="s">
        <v>523</v>
      </c>
    </row>
    <row r="218" spans="2:7" ht="15">
      <c r="B218" s="3">
        <v>217</v>
      </c>
      <c r="C218" s="3" t="s">
        <v>572</v>
      </c>
      <c r="D218" s="3" t="s">
        <v>573</v>
      </c>
      <c r="E218" s="3" t="s">
        <v>534</v>
      </c>
      <c r="F218" s="3" t="s">
        <v>74</v>
      </c>
      <c r="G218" s="3" t="s">
        <v>523</v>
      </c>
    </row>
    <row r="219" spans="2:7" ht="15">
      <c r="B219" s="3">
        <v>218</v>
      </c>
      <c r="C219" s="3" t="s">
        <v>574</v>
      </c>
      <c r="D219" s="3" t="s">
        <v>573</v>
      </c>
      <c r="E219" s="3" t="s">
        <v>534</v>
      </c>
      <c r="F219" s="3" t="s">
        <v>11</v>
      </c>
      <c r="G219" s="3" t="s">
        <v>523</v>
      </c>
    </row>
    <row r="220" spans="2:7" ht="15">
      <c r="B220" s="3">
        <v>219</v>
      </c>
      <c r="C220" s="3" t="s">
        <v>526</v>
      </c>
      <c r="D220" s="3" t="s">
        <v>575</v>
      </c>
      <c r="E220" s="3" t="s">
        <v>571</v>
      </c>
      <c r="F220" s="3" t="s">
        <v>74</v>
      </c>
      <c r="G220" s="3" t="s">
        <v>523</v>
      </c>
    </row>
    <row r="221" spans="2:7" ht="15">
      <c r="B221" s="3">
        <v>220</v>
      </c>
      <c r="C221" s="3" t="s">
        <v>576</v>
      </c>
      <c r="D221" s="3" t="s">
        <v>577</v>
      </c>
      <c r="E221" s="3" t="s">
        <v>571</v>
      </c>
      <c r="F221" s="3" t="s">
        <v>7</v>
      </c>
      <c r="G221" s="3" t="s">
        <v>523</v>
      </c>
    </row>
    <row r="222" spans="2:7" ht="15">
      <c r="B222" s="3">
        <v>221</v>
      </c>
      <c r="C222" s="3" t="s">
        <v>551</v>
      </c>
      <c r="D222" s="3" t="s">
        <v>578</v>
      </c>
      <c r="E222" s="3" t="s">
        <v>579</v>
      </c>
      <c r="F222" s="3" t="s">
        <v>34</v>
      </c>
      <c r="G222" s="3" t="s">
        <v>523</v>
      </c>
    </row>
    <row r="223" spans="2:7" ht="15">
      <c r="B223" s="3">
        <v>222</v>
      </c>
      <c r="C223" s="3" t="s">
        <v>580</v>
      </c>
      <c r="D223" s="3" t="s">
        <v>581</v>
      </c>
      <c r="E223" s="3" t="s">
        <v>534</v>
      </c>
      <c r="F223" s="3" t="s">
        <v>74</v>
      </c>
      <c r="G223" s="3" t="s">
        <v>523</v>
      </c>
    </row>
    <row r="224" spans="2:7" ht="15">
      <c r="B224" s="3">
        <v>223</v>
      </c>
      <c r="C224" s="3" t="s">
        <v>572</v>
      </c>
      <c r="D224" s="3" t="s">
        <v>582</v>
      </c>
      <c r="E224" s="3" t="s">
        <v>558</v>
      </c>
      <c r="F224" s="3" t="s">
        <v>34</v>
      </c>
      <c r="G224" s="3" t="s">
        <v>523</v>
      </c>
    </row>
    <row r="225" spans="2:7" ht="15">
      <c r="B225" s="3">
        <v>224</v>
      </c>
      <c r="C225" s="3" t="s">
        <v>524</v>
      </c>
      <c r="D225" s="3" t="s">
        <v>583</v>
      </c>
      <c r="E225" s="3" t="s">
        <v>579</v>
      </c>
      <c r="F225" s="3" t="s">
        <v>34</v>
      </c>
      <c r="G225" s="3" t="s">
        <v>523</v>
      </c>
    </row>
    <row r="226" spans="2:7" ht="15">
      <c r="B226" s="3">
        <v>225</v>
      </c>
      <c r="C226" s="3"/>
      <c r="D226" s="3"/>
      <c r="E226" s="3"/>
      <c r="F226" s="3"/>
      <c r="G226" s="3" t="s">
        <v>523</v>
      </c>
    </row>
    <row r="227" spans="2:7" ht="15">
      <c r="B227" s="3">
        <v>226</v>
      </c>
      <c r="C227" s="3" t="s">
        <v>584</v>
      </c>
      <c r="D227" s="3" t="s">
        <v>585</v>
      </c>
      <c r="E227" s="3" t="s">
        <v>571</v>
      </c>
      <c r="F227" s="3" t="s">
        <v>7</v>
      </c>
      <c r="G227" s="3" t="s">
        <v>523</v>
      </c>
    </row>
    <row r="228" spans="2:7" ht="15">
      <c r="B228" s="3">
        <v>227</v>
      </c>
      <c r="C228" s="3" t="s">
        <v>586</v>
      </c>
      <c r="D228" s="3" t="s">
        <v>587</v>
      </c>
      <c r="E228" s="3" t="s">
        <v>534</v>
      </c>
      <c r="F228" s="3" t="s">
        <v>74</v>
      </c>
      <c r="G228" s="3" t="s">
        <v>523</v>
      </c>
    </row>
    <row r="229" spans="2:7" ht="15">
      <c r="B229" s="3">
        <v>228</v>
      </c>
      <c r="C229" s="3" t="s">
        <v>530</v>
      </c>
      <c r="D229" s="3" t="s">
        <v>588</v>
      </c>
      <c r="E229" s="3" t="s">
        <v>589</v>
      </c>
      <c r="F229" s="3" t="s">
        <v>18</v>
      </c>
      <c r="G229" s="3" t="s">
        <v>523</v>
      </c>
    </row>
    <row r="230" spans="2:7" ht="15">
      <c r="B230" s="3">
        <v>229</v>
      </c>
      <c r="C230" s="3" t="s">
        <v>590</v>
      </c>
      <c r="D230" s="3" t="s">
        <v>591</v>
      </c>
      <c r="E230" s="3" t="s">
        <v>589</v>
      </c>
      <c r="F230" s="3" t="s">
        <v>118</v>
      </c>
      <c r="G230" s="3" t="s">
        <v>523</v>
      </c>
    </row>
    <row r="231" spans="2:7" ht="15">
      <c r="B231" s="3">
        <v>230</v>
      </c>
      <c r="C231" s="3" t="s">
        <v>592</v>
      </c>
      <c r="D231" s="3" t="s">
        <v>591</v>
      </c>
      <c r="E231" s="3" t="s">
        <v>589</v>
      </c>
      <c r="F231" s="3" t="s">
        <v>11</v>
      </c>
      <c r="G231" s="3" t="s">
        <v>523</v>
      </c>
    </row>
    <row r="232" spans="2:7" ht="15">
      <c r="B232" s="3">
        <v>231</v>
      </c>
      <c r="C232" s="3" t="s">
        <v>584</v>
      </c>
      <c r="D232" s="3" t="s">
        <v>593</v>
      </c>
      <c r="E232" s="3" t="s">
        <v>594</v>
      </c>
      <c r="F232" s="3" t="s">
        <v>11</v>
      </c>
      <c r="G232" s="3" t="s">
        <v>523</v>
      </c>
    </row>
    <row r="233" spans="2:7" ht="15">
      <c r="B233" s="3">
        <v>232</v>
      </c>
      <c r="C233" s="3" t="s">
        <v>595</v>
      </c>
      <c r="D233" s="3" t="s">
        <v>596</v>
      </c>
      <c r="E233" s="3" t="s">
        <v>597</v>
      </c>
      <c r="F233" s="3" t="s">
        <v>18</v>
      </c>
      <c r="G233" s="3" t="s">
        <v>523</v>
      </c>
    </row>
    <row r="234" spans="2:7" ht="15">
      <c r="B234" s="3">
        <v>233</v>
      </c>
      <c r="C234" s="3" t="s">
        <v>524</v>
      </c>
      <c r="D234" s="3" t="s">
        <v>598</v>
      </c>
      <c r="E234" s="3" t="s">
        <v>525</v>
      </c>
      <c r="F234" s="3" t="s">
        <v>11</v>
      </c>
      <c r="G234" s="3" t="s">
        <v>523</v>
      </c>
    </row>
    <row r="235" spans="2:7" ht="15">
      <c r="B235" s="3">
        <v>234</v>
      </c>
      <c r="C235" s="3" t="s">
        <v>599</v>
      </c>
      <c r="D235" s="3" t="s">
        <v>600</v>
      </c>
      <c r="E235" s="3" t="s">
        <v>534</v>
      </c>
      <c r="F235" s="3" t="s">
        <v>11</v>
      </c>
      <c r="G235" s="3" t="s">
        <v>523</v>
      </c>
    </row>
    <row r="236" spans="2:7" ht="15">
      <c r="B236" s="3">
        <v>235</v>
      </c>
      <c r="C236" s="3" t="s">
        <v>601</v>
      </c>
      <c r="D236" s="3" t="s">
        <v>602</v>
      </c>
      <c r="E236" s="3" t="s">
        <v>603</v>
      </c>
      <c r="F236" s="3" t="s">
        <v>118</v>
      </c>
      <c r="G236" s="3" t="s">
        <v>523</v>
      </c>
    </row>
    <row r="237" spans="2:7" ht="15">
      <c r="B237" s="3">
        <v>236</v>
      </c>
      <c r="C237" s="3" t="s">
        <v>604</v>
      </c>
      <c r="D237" s="3" t="s">
        <v>605</v>
      </c>
      <c r="E237" s="3" t="s">
        <v>579</v>
      </c>
      <c r="F237" s="3" t="s">
        <v>11</v>
      </c>
      <c r="G237" s="3" t="s">
        <v>523</v>
      </c>
    </row>
    <row r="238" spans="2:7" ht="15">
      <c r="B238" s="3">
        <v>237</v>
      </c>
      <c r="C238" s="3" t="s">
        <v>604</v>
      </c>
      <c r="D238" s="3" t="s">
        <v>606</v>
      </c>
      <c r="E238" s="3" t="s">
        <v>607</v>
      </c>
      <c r="F238" s="3" t="s">
        <v>18</v>
      </c>
      <c r="G238" s="3" t="s">
        <v>523</v>
      </c>
    </row>
    <row r="239" spans="2:7" ht="15">
      <c r="B239" s="3">
        <v>238</v>
      </c>
      <c r="C239" s="3" t="s">
        <v>608</v>
      </c>
      <c r="D239" s="3" t="s">
        <v>609</v>
      </c>
      <c r="E239" s="3" t="s">
        <v>571</v>
      </c>
      <c r="F239" s="3" t="s">
        <v>74</v>
      </c>
      <c r="G239" s="3" t="s">
        <v>523</v>
      </c>
    </row>
    <row r="240" spans="2:7" ht="15">
      <c r="B240" s="3">
        <v>239</v>
      </c>
      <c r="C240" s="3" t="s">
        <v>539</v>
      </c>
      <c r="D240" s="3" t="s">
        <v>610</v>
      </c>
      <c r="E240" s="3" t="s">
        <v>611</v>
      </c>
      <c r="F240" s="3" t="s">
        <v>74</v>
      </c>
      <c r="G240" s="3" t="s">
        <v>523</v>
      </c>
    </row>
    <row r="241" spans="2:7" ht="15">
      <c r="B241" s="3">
        <v>240</v>
      </c>
      <c r="C241" s="3" t="s">
        <v>612</v>
      </c>
      <c r="D241" s="3" t="s">
        <v>613</v>
      </c>
      <c r="E241" s="3" t="s">
        <v>579</v>
      </c>
      <c r="F241" s="3" t="s">
        <v>74</v>
      </c>
      <c r="G241" s="3" t="s">
        <v>523</v>
      </c>
    </row>
    <row r="242" spans="2:7" ht="15">
      <c r="B242" s="3">
        <v>241</v>
      </c>
      <c r="C242" s="3" t="s">
        <v>614</v>
      </c>
      <c r="D242" s="3" t="s">
        <v>606</v>
      </c>
      <c r="E242" s="3" t="s">
        <v>615</v>
      </c>
      <c r="F242" s="3" t="s">
        <v>18</v>
      </c>
      <c r="G242" s="3" t="s">
        <v>523</v>
      </c>
    </row>
    <row r="243" spans="2:7" ht="15">
      <c r="B243" s="3">
        <v>242</v>
      </c>
      <c r="C243" s="3" t="s">
        <v>524</v>
      </c>
      <c r="D243" s="3" t="s">
        <v>616</v>
      </c>
      <c r="E243" s="3" t="s">
        <v>615</v>
      </c>
      <c r="F243" s="3" t="s">
        <v>34</v>
      </c>
      <c r="G243" s="3" t="s">
        <v>523</v>
      </c>
    </row>
    <row r="244" spans="2:7" ht="15">
      <c r="B244" s="3">
        <v>243</v>
      </c>
      <c r="C244" s="3" t="s">
        <v>617</v>
      </c>
      <c r="D244" s="3" t="s">
        <v>618</v>
      </c>
      <c r="E244" s="3" t="s">
        <v>615</v>
      </c>
      <c r="F244" s="3" t="s">
        <v>74</v>
      </c>
      <c r="G244" s="3" t="s">
        <v>523</v>
      </c>
    </row>
    <row r="245" spans="2:7" ht="15">
      <c r="B245" s="3">
        <v>244</v>
      </c>
      <c r="C245" s="3" t="s">
        <v>619</v>
      </c>
      <c r="D245" s="3" t="s">
        <v>620</v>
      </c>
      <c r="E245" s="3" t="s">
        <v>615</v>
      </c>
      <c r="F245" s="3" t="s">
        <v>7</v>
      </c>
      <c r="G245" s="3" t="s">
        <v>523</v>
      </c>
    </row>
    <row r="246" spans="2:7" ht="15">
      <c r="B246" s="3">
        <v>245</v>
      </c>
      <c r="C246" s="3" t="s">
        <v>621</v>
      </c>
      <c r="D246" s="3" t="s">
        <v>622</v>
      </c>
      <c r="E246" s="3" t="s">
        <v>615</v>
      </c>
      <c r="F246" s="3" t="s">
        <v>118</v>
      </c>
      <c r="G246" s="3" t="s">
        <v>523</v>
      </c>
    </row>
    <row r="247" spans="2:7" ht="15">
      <c r="B247" s="3">
        <v>246</v>
      </c>
      <c r="C247" s="3" t="s">
        <v>623</v>
      </c>
      <c r="D247" s="3" t="s">
        <v>624</v>
      </c>
      <c r="E247" s="3" t="s">
        <v>615</v>
      </c>
      <c r="F247" s="3" t="s">
        <v>11</v>
      </c>
      <c r="G247" s="3" t="s">
        <v>523</v>
      </c>
    </row>
    <row r="248" spans="2:7" ht="15">
      <c r="B248" s="3">
        <v>247</v>
      </c>
      <c r="C248" s="3" t="s">
        <v>625</v>
      </c>
      <c r="D248" s="3" t="s">
        <v>626</v>
      </c>
      <c r="E248" s="3" t="s">
        <v>615</v>
      </c>
      <c r="F248" s="3" t="s">
        <v>18</v>
      </c>
      <c r="G248" s="3" t="s">
        <v>523</v>
      </c>
    </row>
    <row r="249" spans="2:7" ht="15">
      <c r="B249" s="3">
        <v>248</v>
      </c>
      <c r="C249" s="3" t="s">
        <v>627</v>
      </c>
      <c r="D249" s="3" t="s">
        <v>628</v>
      </c>
      <c r="E249" s="3" t="s">
        <v>629</v>
      </c>
      <c r="F249" s="3" t="s">
        <v>7</v>
      </c>
      <c r="G249" s="3" t="s">
        <v>523</v>
      </c>
    </row>
    <row r="250" spans="2:7" ht="15">
      <c r="B250" s="3">
        <v>249</v>
      </c>
      <c r="C250" s="3" t="s">
        <v>630</v>
      </c>
      <c r="D250" s="3" t="s">
        <v>631</v>
      </c>
      <c r="E250" s="3" t="s">
        <v>571</v>
      </c>
      <c r="F250" s="3" t="s">
        <v>18</v>
      </c>
      <c r="G250" s="3" t="s">
        <v>523</v>
      </c>
    </row>
    <row r="251" spans="2:7" ht="15">
      <c r="B251" s="3">
        <v>250</v>
      </c>
      <c r="C251" s="3" t="s">
        <v>632</v>
      </c>
      <c r="D251" s="3" t="s">
        <v>633</v>
      </c>
      <c r="E251" s="3" t="s">
        <v>589</v>
      </c>
      <c r="F251" s="3" t="s">
        <v>7</v>
      </c>
      <c r="G251" s="3" t="s">
        <v>523</v>
      </c>
    </row>
    <row r="252" spans="2:7" ht="15">
      <c r="B252" s="3">
        <v>251</v>
      </c>
      <c r="C252" s="3" t="s">
        <v>634</v>
      </c>
      <c r="D252" s="3" t="s">
        <v>635</v>
      </c>
      <c r="E252" s="3" t="s">
        <v>603</v>
      </c>
      <c r="F252" s="3" t="s">
        <v>11</v>
      </c>
      <c r="G252" s="3" t="s">
        <v>523</v>
      </c>
    </row>
    <row r="253" spans="2:7" ht="15">
      <c r="B253" s="3">
        <v>252</v>
      </c>
      <c r="C253" s="3"/>
      <c r="D253" s="3"/>
      <c r="E253" s="3"/>
      <c r="F253" s="3"/>
      <c r="G253" s="3" t="s">
        <v>523</v>
      </c>
    </row>
    <row r="254" spans="2:7" ht="15">
      <c r="B254" s="3">
        <v>252</v>
      </c>
      <c r="C254" s="3" t="s">
        <v>551</v>
      </c>
      <c r="D254" s="3" t="s">
        <v>636</v>
      </c>
      <c r="E254" s="3" t="s">
        <v>589</v>
      </c>
      <c r="F254" s="3" t="s">
        <v>118</v>
      </c>
      <c r="G254" s="3"/>
    </row>
    <row r="255" spans="2:7" ht="15">
      <c r="B255" s="3">
        <v>253</v>
      </c>
      <c r="C255" s="3" t="s">
        <v>637</v>
      </c>
      <c r="D255" s="3" t="s">
        <v>638</v>
      </c>
      <c r="E255" s="3" t="s">
        <v>615</v>
      </c>
      <c r="F255" s="3" t="s">
        <v>18</v>
      </c>
      <c r="G255" s="3" t="s">
        <v>523</v>
      </c>
    </row>
    <row r="256" spans="2:7" ht="15">
      <c r="B256" s="3">
        <v>254</v>
      </c>
      <c r="C256" s="3" t="s">
        <v>551</v>
      </c>
      <c r="D256" s="3" t="s">
        <v>587</v>
      </c>
      <c r="E256" s="3" t="s">
        <v>571</v>
      </c>
      <c r="F256" s="3" t="s">
        <v>7</v>
      </c>
      <c r="G256" s="3" t="s">
        <v>523</v>
      </c>
    </row>
    <row r="257" spans="2:7" ht="15">
      <c r="B257" s="3">
        <v>255</v>
      </c>
      <c r="C257" s="3" t="s">
        <v>564</v>
      </c>
      <c r="D257" s="3" t="s">
        <v>631</v>
      </c>
      <c r="E257" s="3" t="s">
        <v>558</v>
      </c>
      <c r="F257" s="3" t="s">
        <v>11</v>
      </c>
      <c r="G257" s="3" t="s">
        <v>523</v>
      </c>
    </row>
    <row r="258" spans="2:7" ht="15">
      <c r="B258" s="3">
        <v>256</v>
      </c>
      <c r="C258" s="3" t="s">
        <v>639</v>
      </c>
      <c r="D258" s="3" t="s">
        <v>640</v>
      </c>
      <c r="E258" s="3" t="s">
        <v>534</v>
      </c>
      <c r="F258" s="3" t="s">
        <v>34</v>
      </c>
      <c r="G258" s="3" t="s">
        <v>523</v>
      </c>
    </row>
    <row r="259" spans="2:7" ht="15">
      <c r="B259" s="3">
        <v>257</v>
      </c>
      <c r="C259" s="3" t="s">
        <v>641</v>
      </c>
      <c r="D259" s="3" t="s">
        <v>642</v>
      </c>
      <c r="E259" s="3" t="s">
        <v>607</v>
      </c>
      <c r="F259" s="3" t="s">
        <v>18</v>
      </c>
      <c r="G259" s="3" t="s">
        <v>523</v>
      </c>
    </row>
    <row r="260" spans="2:7" ht="15">
      <c r="B260" s="3">
        <v>258</v>
      </c>
      <c r="C260" s="3" t="s">
        <v>643</v>
      </c>
      <c r="D260" s="3" t="s">
        <v>644</v>
      </c>
      <c r="E260" s="3" t="s">
        <v>645</v>
      </c>
      <c r="F260" s="3" t="s">
        <v>11</v>
      </c>
      <c r="G260" s="3" t="s">
        <v>523</v>
      </c>
    </row>
    <row r="261" spans="2:7" ht="15">
      <c r="B261" s="3">
        <v>259</v>
      </c>
      <c r="C261" s="3" t="s">
        <v>617</v>
      </c>
      <c r="D261" s="3" t="s">
        <v>600</v>
      </c>
      <c r="E261" s="3" t="s">
        <v>646</v>
      </c>
      <c r="F261" s="3" t="s">
        <v>34</v>
      </c>
      <c r="G261" s="3" t="s">
        <v>523</v>
      </c>
    </row>
    <row r="262" spans="2:7" ht="15">
      <c r="B262" s="3">
        <v>260</v>
      </c>
      <c r="C262" s="3" t="s">
        <v>647</v>
      </c>
      <c r="D262" s="3" t="s">
        <v>648</v>
      </c>
      <c r="E262" s="3" t="s">
        <v>607</v>
      </c>
      <c r="F262" s="3" t="s">
        <v>7</v>
      </c>
      <c r="G262" s="3" t="s">
        <v>523</v>
      </c>
    </row>
    <row r="263" spans="2:7" ht="15">
      <c r="B263" s="3">
        <v>261</v>
      </c>
      <c r="C263" s="3" t="s">
        <v>608</v>
      </c>
      <c r="D263" s="3" t="s">
        <v>649</v>
      </c>
      <c r="E263" s="3" t="s">
        <v>528</v>
      </c>
      <c r="F263" s="3" t="s">
        <v>34</v>
      </c>
      <c r="G263" s="3" t="s">
        <v>523</v>
      </c>
    </row>
    <row r="264" spans="2:7" ht="15">
      <c r="B264" s="3">
        <v>262</v>
      </c>
      <c r="C264" s="3" t="s">
        <v>650</v>
      </c>
      <c r="D264" s="3" t="s">
        <v>651</v>
      </c>
      <c r="E264" s="3" t="s">
        <v>646</v>
      </c>
      <c r="F264" s="3" t="s">
        <v>11</v>
      </c>
      <c r="G264" s="3" t="s">
        <v>523</v>
      </c>
    </row>
    <row r="265" spans="2:7" ht="15">
      <c r="B265" s="3">
        <v>263</v>
      </c>
      <c r="C265" s="3" t="s">
        <v>630</v>
      </c>
      <c r="D265" s="3" t="s">
        <v>652</v>
      </c>
      <c r="E265" s="3" t="s">
        <v>579</v>
      </c>
      <c r="F265" s="3" t="s">
        <v>74</v>
      </c>
      <c r="G265" s="3" t="s">
        <v>523</v>
      </c>
    </row>
    <row r="266" spans="2:7" ht="15">
      <c r="B266" s="3">
        <v>264</v>
      </c>
      <c r="C266" s="3" t="s">
        <v>653</v>
      </c>
      <c r="D266" s="3" t="s">
        <v>654</v>
      </c>
      <c r="E266" s="3" t="s">
        <v>571</v>
      </c>
      <c r="F266" s="3" t="s">
        <v>11</v>
      </c>
      <c r="G266" s="3" t="s">
        <v>523</v>
      </c>
    </row>
    <row r="267" spans="2:7" ht="15">
      <c r="B267" s="3">
        <v>265</v>
      </c>
      <c r="C267" s="3" t="s">
        <v>639</v>
      </c>
      <c r="D267" s="3" t="s">
        <v>655</v>
      </c>
      <c r="E267" s="3" t="s">
        <v>534</v>
      </c>
      <c r="F267" s="3" t="s">
        <v>7</v>
      </c>
      <c r="G267" s="3" t="s">
        <v>523</v>
      </c>
    </row>
    <row r="268" spans="2:7" ht="15">
      <c r="B268" s="3">
        <v>266</v>
      </c>
      <c r="C268" s="3" t="s">
        <v>656</v>
      </c>
      <c r="D268" s="3" t="s">
        <v>657</v>
      </c>
      <c r="E268" s="3" t="s">
        <v>571</v>
      </c>
      <c r="F268" s="3" t="s">
        <v>11</v>
      </c>
      <c r="G268" s="3" t="s">
        <v>523</v>
      </c>
    </row>
    <row r="269" spans="2:7" ht="15">
      <c r="B269" s="3">
        <v>267</v>
      </c>
      <c r="C269" s="3" t="s">
        <v>630</v>
      </c>
      <c r="D269" s="3" t="s">
        <v>658</v>
      </c>
      <c r="E269" s="3" t="s">
        <v>558</v>
      </c>
      <c r="F269" s="3" t="s">
        <v>34</v>
      </c>
      <c r="G269" s="3" t="s">
        <v>523</v>
      </c>
    </row>
    <row r="270" spans="2:7" ht="15">
      <c r="B270" s="3">
        <v>268</v>
      </c>
      <c r="C270" s="3" t="s">
        <v>551</v>
      </c>
      <c r="D270" s="3" t="s">
        <v>538</v>
      </c>
      <c r="E270" s="3" t="s">
        <v>528</v>
      </c>
      <c r="F270" s="3" t="s">
        <v>18</v>
      </c>
      <c r="G270" s="3" t="s">
        <v>523</v>
      </c>
    </row>
    <row r="271" spans="2:7" ht="15">
      <c r="B271" s="3">
        <v>269</v>
      </c>
      <c r="C271" s="3" t="s">
        <v>630</v>
      </c>
      <c r="D271" s="3" t="s">
        <v>659</v>
      </c>
      <c r="E271" s="3" t="s">
        <v>528</v>
      </c>
      <c r="F271" s="3" t="s">
        <v>74</v>
      </c>
      <c r="G271" s="3" t="s">
        <v>523</v>
      </c>
    </row>
    <row r="272" spans="2:7" ht="15">
      <c r="B272" s="3">
        <v>270</v>
      </c>
      <c r="C272" s="3" t="s">
        <v>660</v>
      </c>
      <c r="D272" s="3" t="s">
        <v>661</v>
      </c>
      <c r="E272" s="3" t="s">
        <v>589</v>
      </c>
      <c r="F272" s="3" t="s">
        <v>11</v>
      </c>
      <c r="G272" s="3" t="s">
        <v>523</v>
      </c>
    </row>
    <row r="273" spans="2:7" ht="15">
      <c r="B273" s="3">
        <v>271</v>
      </c>
      <c r="C273" s="3" t="s">
        <v>662</v>
      </c>
      <c r="D273" s="3" t="s">
        <v>663</v>
      </c>
      <c r="E273" s="3" t="s">
        <v>664</v>
      </c>
      <c r="F273" s="3" t="s">
        <v>118</v>
      </c>
      <c r="G273" s="3" t="s">
        <v>523</v>
      </c>
    </row>
    <row r="274" spans="2:7" ht="15">
      <c r="B274" s="3">
        <v>272</v>
      </c>
      <c r="C274" s="3" t="s">
        <v>614</v>
      </c>
      <c r="D274" s="3" t="s">
        <v>665</v>
      </c>
      <c r="E274" s="3" t="s">
        <v>571</v>
      </c>
      <c r="F274" s="3" t="s">
        <v>74</v>
      </c>
      <c r="G274" s="3" t="s">
        <v>523</v>
      </c>
    </row>
    <row r="275" spans="2:7" ht="15">
      <c r="B275" s="3">
        <v>273</v>
      </c>
      <c r="C275" s="3" t="s">
        <v>666</v>
      </c>
      <c r="D275" s="3" t="s">
        <v>665</v>
      </c>
      <c r="E275" s="3" t="s">
        <v>571</v>
      </c>
      <c r="F275" s="3" t="s">
        <v>11</v>
      </c>
      <c r="G275" s="3" t="s">
        <v>523</v>
      </c>
    </row>
    <row r="276" spans="2:7" ht="15">
      <c r="B276" s="3">
        <v>274</v>
      </c>
      <c r="C276" s="3" t="s">
        <v>667</v>
      </c>
      <c r="D276" s="3" t="s">
        <v>620</v>
      </c>
      <c r="E276" s="3" t="s">
        <v>558</v>
      </c>
      <c r="F276" s="3" t="s">
        <v>7</v>
      </c>
      <c r="G276" s="3" t="s">
        <v>523</v>
      </c>
    </row>
    <row r="277" spans="2:7" ht="15">
      <c r="B277" s="3">
        <v>275</v>
      </c>
      <c r="C277" s="3" t="s">
        <v>668</v>
      </c>
      <c r="D277" s="3" t="s">
        <v>669</v>
      </c>
      <c r="E277" s="3" t="s">
        <v>558</v>
      </c>
      <c r="F277" s="3" t="s">
        <v>11</v>
      </c>
      <c r="G277" s="3" t="s">
        <v>523</v>
      </c>
    </row>
    <row r="278" spans="2:7" ht="15">
      <c r="B278" s="3">
        <v>276</v>
      </c>
      <c r="C278" s="3" t="s">
        <v>670</v>
      </c>
      <c r="D278" s="3" t="s">
        <v>671</v>
      </c>
      <c r="E278" s="3" t="s">
        <v>558</v>
      </c>
      <c r="F278" s="3" t="s">
        <v>11</v>
      </c>
      <c r="G278" s="3" t="s">
        <v>523</v>
      </c>
    </row>
    <row r="279" spans="2:7" ht="15">
      <c r="B279" s="3">
        <v>277</v>
      </c>
      <c r="C279" s="3" t="s">
        <v>630</v>
      </c>
      <c r="D279" s="3" t="s">
        <v>672</v>
      </c>
      <c r="E279" s="3" t="s">
        <v>673</v>
      </c>
      <c r="F279" s="3" t="s">
        <v>7</v>
      </c>
      <c r="G279" s="3" t="s">
        <v>523</v>
      </c>
    </row>
    <row r="280" spans="2:7" ht="15">
      <c r="B280" s="3">
        <v>278</v>
      </c>
      <c r="C280" s="3" t="s">
        <v>572</v>
      </c>
      <c r="D280" s="3" t="s">
        <v>674</v>
      </c>
      <c r="E280" s="3" t="s">
        <v>558</v>
      </c>
      <c r="F280" s="3" t="s">
        <v>34</v>
      </c>
      <c r="G280" s="3" t="s">
        <v>523</v>
      </c>
    </row>
    <row r="281" spans="2:7" ht="15">
      <c r="B281" s="3">
        <v>279</v>
      </c>
      <c r="C281" s="3" t="s">
        <v>675</v>
      </c>
      <c r="D281" s="3" t="s">
        <v>676</v>
      </c>
      <c r="E281" s="3" t="s">
        <v>607</v>
      </c>
      <c r="F281" s="3" t="s">
        <v>11</v>
      </c>
      <c r="G281" s="3" t="s">
        <v>523</v>
      </c>
    </row>
    <row r="282" spans="2:7" ht="15">
      <c r="B282" s="3">
        <v>280</v>
      </c>
      <c r="C282" s="3" t="s">
        <v>677</v>
      </c>
      <c r="D282" s="3" t="s">
        <v>678</v>
      </c>
      <c r="E282" s="3" t="s">
        <v>594</v>
      </c>
      <c r="F282" s="3" t="s">
        <v>34</v>
      </c>
      <c r="G282" s="3" t="s">
        <v>523</v>
      </c>
    </row>
    <row r="283" spans="2:7" ht="15">
      <c r="B283" s="3">
        <v>281</v>
      </c>
      <c r="C283" s="3" t="s">
        <v>630</v>
      </c>
      <c r="D283" s="3" t="s">
        <v>679</v>
      </c>
      <c r="E283" s="3" t="s">
        <v>607</v>
      </c>
      <c r="F283" s="3" t="s">
        <v>7</v>
      </c>
      <c r="G283" s="3" t="s">
        <v>523</v>
      </c>
    </row>
    <row r="284" spans="2:7" ht="15">
      <c r="B284" s="3">
        <v>282</v>
      </c>
      <c r="C284" s="3" t="s">
        <v>680</v>
      </c>
      <c r="D284" s="3" t="s">
        <v>681</v>
      </c>
      <c r="E284" s="3" t="s">
        <v>579</v>
      </c>
      <c r="F284" s="3" t="s">
        <v>74</v>
      </c>
      <c r="G284" s="3" t="s">
        <v>523</v>
      </c>
    </row>
    <row r="285" spans="2:7" ht="15">
      <c r="B285" s="3" t="s">
        <v>454</v>
      </c>
      <c r="C285" s="3" t="s">
        <v>682</v>
      </c>
      <c r="D285" s="3" t="s">
        <v>651</v>
      </c>
      <c r="E285" s="3" t="s">
        <v>645</v>
      </c>
      <c r="F285" s="3" t="s">
        <v>34</v>
      </c>
      <c r="G285" s="3"/>
    </row>
    <row r="286" spans="2:7" ht="15">
      <c r="B286" s="3" t="s">
        <v>683</v>
      </c>
      <c r="C286" s="3" t="s">
        <v>526</v>
      </c>
      <c r="D286" s="3" t="s">
        <v>684</v>
      </c>
      <c r="E286" s="3" t="s">
        <v>579</v>
      </c>
      <c r="F286" s="3" t="s">
        <v>118</v>
      </c>
      <c r="G286" s="3" t="s">
        <v>523</v>
      </c>
    </row>
    <row r="287" spans="2:7" ht="15">
      <c r="B287" s="3">
        <v>284</v>
      </c>
      <c r="C287" s="3" t="s">
        <v>625</v>
      </c>
      <c r="D287" s="3" t="s">
        <v>685</v>
      </c>
      <c r="E287" s="3" t="s">
        <v>579</v>
      </c>
      <c r="F287" s="3" t="s">
        <v>18</v>
      </c>
      <c r="G287" s="3" t="s">
        <v>523</v>
      </c>
    </row>
    <row r="288" spans="2:7" ht="15">
      <c r="B288" s="3">
        <v>285</v>
      </c>
      <c r="C288" s="3" t="s">
        <v>686</v>
      </c>
      <c r="D288" s="3" t="s">
        <v>655</v>
      </c>
      <c r="E288" s="3" t="s">
        <v>579</v>
      </c>
      <c r="F288" s="3" t="s">
        <v>18</v>
      </c>
      <c r="G288" s="3" t="s">
        <v>523</v>
      </c>
    </row>
    <row r="289" spans="2:7" ht="15">
      <c r="B289" s="3">
        <v>286</v>
      </c>
      <c r="C289" s="3" t="s">
        <v>687</v>
      </c>
      <c r="D289" s="3" t="s">
        <v>688</v>
      </c>
      <c r="E289" s="3" t="s">
        <v>607</v>
      </c>
      <c r="F289" s="3" t="s">
        <v>11</v>
      </c>
      <c r="G289" s="3" t="s">
        <v>523</v>
      </c>
    </row>
    <row r="290" spans="2:7" ht="15">
      <c r="B290" s="3">
        <v>287</v>
      </c>
      <c r="C290" s="3" t="s">
        <v>526</v>
      </c>
      <c r="D290" s="3" t="s">
        <v>689</v>
      </c>
      <c r="E290" s="3" t="s">
        <v>615</v>
      </c>
      <c r="F290" s="3" t="s">
        <v>7</v>
      </c>
      <c r="G290" s="3" t="s">
        <v>523</v>
      </c>
    </row>
    <row r="291" spans="2:7" ht="15">
      <c r="B291" s="3">
        <v>288</v>
      </c>
      <c r="C291" s="3"/>
      <c r="D291" s="3"/>
      <c r="E291" s="3"/>
      <c r="F291" s="3"/>
      <c r="G291" s="3" t="s">
        <v>523</v>
      </c>
    </row>
    <row r="292" spans="2:7" ht="15">
      <c r="B292" s="3">
        <v>289</v>
      </c>
      <c r="C292" s="3" t="s">
        <v>690</v>
      </c>
      <c r="D292" s="3" t="s">
        <v>691</v>
      </c>
      <c r="E292" s="3" t="s">
        <v>603</v>
      </c>
      <c r="F292" s="3" t="s">
        <v>7</v>
      </c>
      <c r="G292" s="3" t="s">
        <v>523</v>
      </c>
    </row>
    <row r="293" spans="2:7" ht="15">
      <c r="B293" s="3">
        <v>290</v>
      </c>
      <c r="C293" s="3" t="s">
        <v>692</v>
      </c>
      <c r="D293" s="3" t="s">
        <v>587</v>
      </c>
      <c r="E293" s="3" t="s">
        <v>579</v>
      </c>
      <c r="F293" s="3" t="s">
        <v>11</v>
      </c>
      <c r="G293" s="3" t="s">
        <v>523</v>
      </c>
    </row>
    <row r="294" spans="2:7" ht="15">
      <c r="B294" s="3">
        <v>291</v>
      </c>
      <c r="C294" s="3" t="s">
        <v>692</v>
      </c>
      <c r="D294" s="3" t="s">
        <v>693</v>
      </c>
      <c r="E294" s="3" t="s">
        <v>558</v>
      </c>
      <c r="F294" s="3" t="s">
        <v>11</v>
      </c>
      <c r="G294" s="3" t="s">
        <v>523</v>
      </c>
    </row>
    <row r="295" spans="2:7" ht="15">
      <c r="B295" s="3">
        <v>292</v>
      </c>
      <c r="C295" s="3" t="s">
        <v>549</v>
      </c>
      <c r="D295" s="3" t="s">
        <v>694</v>
      </c>
      <c r="E295" s="3" t="s">
        <v>558</v>
      </c>
      <c r="F295" s="3" t="s">
        <v>34</v>
      </c>
      <c r="G295" s="3" t="s">
        <v>523</v>
      </c>
    </row>
    <row r="296" spans="2:7" ht="15">
      <c r="B296" s="3">
        <v>293</v>
      </c>
      <c r="C296" s="3" t="s">
        <v>695</v>
      </c>
      <c r="D296" s="3" t="s">
        <v>696</v>
      </c>
      <c r="E296" s="3" t="s">
        <v>528</v>
      </c>
      <c r="F296" s="3" t="s">
        <v>18</v>
      </c>
      <c r="G296" s="3" t="s">
        <v>523</v>
      </c>
    </row>
    <row r="297" spans="2:7" ht="15">
      <c r="B297" s="3">
        <v>294</v>
      </c>
      <c r="C297" s="3" t="s">
        <v>539</v>
      </c>
      <c r="D297" s="3" t="s">
        <v>697</v>
      </c>
      <c r="E297" s="3" t="s">
        <v>589</v>
      </c>
      <c r="F297" s="3" t="s">
        <v>7</v>
      </c>
      <c r="G297" s="3" t="s">
        <v>523</v>
      </c>
    </row>
    <row r="298" spans="2:7" ht="15">
      <c r="B298" s="3">
        <v>295</v>
      </c>
      <c r="C298" s="3" t="s">
        <v>551</v>
      </c>
      <c r="D298" s="3" t="s">
        <v>698</v>
      </c>
      <c r="E298" s="3" t="s">
        <v>664</v>
      </c>
      <c r="F298" s="3" t="s">
        <v>74</v>
      </c>
      <c r="G298" s="3" t="s">
        <v>523</v>
      </c>
    </row>
    <row r="299" spans="2:7" ht="15">
      <c r="B299" s="3">
        <v>296</v>
      </c>
      <c r="C299" s="3" t="s">
        <v>699</v>
      </c>
      <c r="D299" s="3" t="s">
        <v>700</v>
      </c>
      <c r="E299" s="3" t="s">
        <v>664</v>
      </c>
      <c r="F299" s="3" t="s">
        <v>118</v>
      </c>
      <c r="G299" s="3" t="s">
        <v>523</v>
      </c>
    </row>
    <row r="300" spans="2:7" ht="15">
      <c r="B300" s="3">
        <v>297</v>
      </c>
      <c r="C300" s="3" t="s">
        <v>701</v>
      </c>
      <c r="D300" s="3" t="s">
        <v>671</v>
      </c>
      <c r="E300" s="3" t="s">
        <v>597</v>
      </c>
      <c r="F300" s="3" t="s">
        <v>34</v>
      </c>
      <c r="G300" s="3" t="s">
        <v>523</v>
      </c>
    </row>
    <row r="301" spans="2:7" ht="15">
      <c r="B301" s="3">
        <v>298</v>
      </c>
      <c r="C301" s="3" t="s">
        <v>601</v>
      </c>
      <c r="D301" s="3" t="s">
        <v>702</v>
      </c>
      <c r="E301" s="3" t="s">
        <v>579</v>
      </c>
      <c r="F301" s="3" t="s">
        <v>74</v>
      </c>
      <c r="G301" s="3" t="s">
        <v>523</v>
      </c>
    </row>
    <row r="302" spans="2:7" ht="15">
      <c r="B302" s="3">
        <v>299</v>
      </c>
      <c r="C302" s="3" t="s">
        <v>586</v>
      </c>
      <c r="D302" s="3" t="s">
        <v>703</v>
      </c>
      <c r="E302" s="3" t="s">
        <v>579</v>
      </c>
      <c r="F302" s="3" t="s">
        <v>34</v>
      </c>
      <c r="G302" s="3" t="s">
        <v>523</v>
      </c>
    </row>
    <row r="303" spans="2:7" ht="15">
      <c r="B303" s="3">
        <v>300</v>
      </c>
      <c r="C303" s="3" t="s">
        <v>704</v>
      </c>
      <c r="D303" s="3" t="s">
        <v>533</v>
      </c>
      <c r="E303" s="3" t="s">
        <v>579</v>
      </c>
      <c r="F303" s="3" t="s">
        <v>11</v>
      </c>
      <c r="G303" s="3" t="s">
        <v>523</v>
      </c>
    </row>
    <row r="304" spans="2:7" ht="15">
      <c r="B304" s="3">
        <v>301</v>
      </c>
      <c r="C304" s="3" t="s">
        <v>705</v>
      </c>
      <c r="D304" s="3" t="s">
        <v>706</v>
      </c>
      <c r="E304" s="3" t="s">
        <v>528</v>
      </c>
      <c r="F304" s="3" t="s">
        <v>7</v>
      </c>
      <c r="G304" s="3" t="s">
        <v>523</v>
      </c>
    </row>
    <row r="305" spans="2:7" ht="15">
      <c r="B305" s="3">
        <v>302</v>
      </c>
      <c r="C305" s="3" t="s">
        <v>551</v>
      </c>
      <c r="D305" s="3" t="s">
        <v>707</v>
      </c>
      <c r="E305" s="3" t="s">
        <v>528</v>
      </c>
      <c r="F305" s="3" t="s">
        <v>34</v>
      </c>
      <c r="G305" s="3" t="s">
        <v>523</v>
      </c>
    </row>
    <row r="306" spans="2:7" ht="15">
      <c r="B306" s="3">
        <v>303</v>
      </c>
      <c r="C306" s="3" t="s">
        <v>708</v>
      </c>
      <c r="D306" s="3" t="s">
        <v>709</v>
      </c>
      <c r="E306" s="3" t="s">
        <v>534</v>
      </c>
      <c r="F306" s="3" t="s">
        <v>11</v>
      </c>
      <c r="G306" s="3" t="s">
        <v>523</v>
      </c>
    </row>
    <row r="307" spans="2:7" ht="15">
      <c r="B307" s="3">
        <v>304</v>
      </c>
      <c r="C307" s="3" t="s">
        <v>710</v>
      </c>
      <c r="D307" s="3" t="s">
        <v>625</v>
      </c>
      <c r="E307" s="3" t="s">
        <v>597</v>
      </c>
      <c r="F307" s="3" t="s">
        <v>11</v>
      </c>
      <c r="G307" s="3" t="s">
        <v>523</v>
      </c>
    </row>
    <row r="308" spans="2:7" ht="15">
      <c r="B308" s="3">
        <v>305</v>
      </c>
      <c r="C308" s="3" t="s">
        <v>699</v>
      </c>
      <c r="D308" s="3" t="s">
        <v>711</v>
      </c>
      <c r="E308" s="3" t="s">
        <v>712</v>
      </c>
      <c r="F308" s="3" t="s">
        <v>34</v>
      </c>
      <c r="G308" s="3" t="s">
        <v>523</v>
      </c>
    </row>
    <row r="309" spans="2:7" ht="15">
      <c r="B309" s="3">
        <v>306</v>
      </c>
      <c r="C309" s="3" t="s">
        <v>539</v>
      </c>
      <c r="D309" s="3" t="s">
        <v>713</v>
      </c>
      <c r="E309" s="3" t="s">
        <v>571</v>
      </c>
      <c r="F309" s="3" t="s">
        <v>18</v>
      </c>
      <c r="G309" s="3" t="s">
        <v>523</v>
      </c>
    </row>
    <row r="310" spans="2:7" ht="15">
      <c r="B310" s="3">
        <v>307</v>
      </c>
      <c r="C310" s="3" t="s">
        <v>617</v>
      </c>
      <c r="D310" s="3" t="s">
        <v>714</v>
      </c>
      <c r="E310" s="3" t="s">
        <v>712</v>
      </c>
      <c r="F310" s="3" t="s">
        <v>74</v>
      </c>
      <c r="G310" s="3" t="s">
        <v>523</v>
      </c>
    </row>
    <row r="311" spans="2:7" ht="15">
      <c r="B311" s="3">
        <v>308</v>
      </c>
      <c r="C311" s="3" t="s">
        <v>715</v>
      </c>
      <c r="D311" s="3" t="s">
        <v>716</v>
      </c>
      <c r="E311" s="3" t="s">
        <v>589</v>
      </c>
      <c r="F311" s="3" t="s">
        <v>74</v>
      </c>
      <c r="G311" s="3" t="s">
        <v>523</v>
      </c>
    </row>
    <row r="312" spans="2:7" ht="15">
      <c r="B312" s="3">
        <v>309</v>
      </c>
      <c r="C312" s="3" t="s">
        <v>717</v>
      </c>
      <c r="D312" s="3" t="s">
        <v>718</v>
      </c>
      <c r="E312" s="3" t="s">
        <v>589</v>
      </c>
      <c r="F312" s="3" t="s">
        <v>18</v>
      </c>
      <c r="G312" s="3" t="s">
        <v>523</v>
      </c>
    </row>
    <row r="313" spans="2:7" ht="15">
      <c r="B313" s="3">
        <v>310</v>
      </c>
      <c r="C313" s="3" t="s">
        <v>719</v>
      </c>
      <c r="D313" s="3" t="s">
        <v>703</v>
      </c>
      <c r="E313" s="3" t="s">
        <v>712</v>
      </c>
      <c r="F313" s="3" t="s">
        <v>74</v>
      </c>
      <c r="G313" s="3" t="s">
        <v>523</v>
      </c>
    </row>
    <row r="314" spans="2:7" ht="15">
      <c r="B314" s="3">
        <v>311</v>
      </c>
      <c r="C314" s="3" t="s">
        <v>551</v>
      </c>
      <c r="D314" s="3" t="s">
        <v>720</v>
      </c>
      <c r="E314" s="3" t="s">
        <v>579</v>
      </c>
      <c r="F314" s="3" t="s">
        <v>74</v>
      </c>
      <c r="G314" s="3" t="s">
        <v>523</v>
      </c>
    </row>
    <row r="315" spans="2:7" ht="15">
      <c r="B315" s="3">
        <v>312</v>
      </c>
      <c r="C315" s="3" t="s">
        <v>692</v>
      </c>
      <c r="D315" s="3" t="s">
        <v>720</v>
      </c>
      <c r="E315" s="3" t="s">
        <v>579</v>
      </c>
      <c r="F315" s="3" t="s">
        <v>11</v>
      </c>
      <c r="G315" s="3" t="s">
        <v>523</v>
      </c>
    </row>
    <row r="316" spans="2:7" ht="15">
      <c r="B316" s="3">
        <v>313</v>
      </c>
      <c r="C316" s="3" t="s">
        <v>721</v>
      </c>
      <c r="D316" s="3" t="s">
        <v>625</v>
      </c>
      <c r="E316" s="3" t="s">
        <v>579</v>
      </c>
      <c r="F316" s="3" t="s">
        <v>11</v>
      </c>
      <c r="G316" s="3" t="s">
        <v>523</v>
      </c>
    </row>
    <row r="317" spans="2:7" ht="15">
      <c r="B317" s="3">
        <v>314</v>
      </c>
      <c r="C317" s="3" t="s">
        <v>608</v>
      </c>
      <c r="D317" s="3" t="s">
        <v>587</v>
      </c>
      <c r="E317" s="3" t="s">
        <v>579</v>
      </c>
      <c r="F317" s="3" t="s">
        <v>74</v>
      </c>
      <c r="G317" s="3" t="s">
        <v>523</v>
      </c>
    </row>
    <row r="318" spans="2:7" ht="15">
      <c r="B318" s="3">
        <v>315</v>
      </c>
      <c r="C318" s="3" t="s">
        <v>722</v>
      </c>
      <c r="D318" s="3" t="s">
        <v>723</v>
      </c>
      <c r="E318" s="3" t="s">
        <v>724</v>
      </c>
      <c r="F318" s="3" t="s">
        <v>18</v>
      </c>
      <c r="G318" s="3" t="s">
        <v>523</v>
      </c>
    </row>
    <row r="319" spans="2:7" ht="15">
      <c r="B319" s="3">
        <v>316</v>
      </c>
      <c r="C319" s="3" t="s">
        <v>608</v>
      </c>
      <c r="D319" s="3" t="s">
        <v>655</v>
      </c>
      <c r="E319" s="3" t="s">
        <v>571</v>
      </c>
      <c r="F319" s="3" t="s">
        <v>18</v>
      </c>
      <c r="G319" s="3" t="s">
        <v>523</v>
      </c>
    </row>
    <row r="320" spans="2:7" ht="15">
      <c r="B320" s="3">
        <v>317</v>
      </c>
      <c r="C320" s="3" t="s">
        <v>543</v>
      </c>
      <c r="D320" s="3" t="s">
        <v>725</v>
      </c>
      <c r="E320" s="3" t="s">
        <v>571</v>
      </c>
      <c r="F320" s="3" t="s">
        <v>11</v>
      </c>
      <c r="G320" s="3" t="s">
        <v>523</v>
      </c>
    </row>
    <row r="321" spans="2:7" ht="15">
      <c r="B321" s="3">
        <v>318</v>
      </c>
      <c r="C321" s="3" t="s">
        <v>630</v>
      </c>
      <c r="D321" s="3" t="s">
        <v>550</v>
      </c>
      <c r="E321" s="3" t="s">
        <v>563</v>
      </c>
      <c r="F321" s="3" t="s">
        <v>34</v>
      </c>
      <c r="G321" s="3" t="s">
        <v>523</v>
      </c>
    </row>
    <row r="322" spans="2:7" ht="15">
      <c r="B322" s="3">
        <v>319</v>
      </c>
      <c r="C322" s="3" t="s">
        <v>726</v>
      </c>
      <c r="D322" s="3" t="s">
        <v>727</v>
      </c>
      <c r="E322" s="3" t="s">
        <v>534</v>
      </c>
      <c r="F322" s="3" t="s">
        <v>11</v>
      </c>
      <c r="G322" s="3" t="s">
        <v>523</v>
      </c>
    </row>
    <row r="323" spans="2:7" ht="15">
      <c r="B323" s="3">
        <v>320</v>
      </c>
      <c r="C323" s="3" t="s">
        <v>586</v>
      </c>
      <c r="D323" s="3" t="s">
        <v>728</v>
      </c>
      <c r="E323" s="3" t="s">
        <v>589</v>
      </c>
      <c r="F323" s="3" t="s">
        <v>74</v>
      </c>
      <c r="G323" s="3" t="s">
        <v>523</v>
      </c>
    </row>
    <row r="324" spans="2:7" ht="15">
      <c r="B324" s="3">
        <v>321</v>
      </c>
      <c r="C324" s="3" t="s">
        <v>551</v>
      </c>
      <c r="D324" s="3" t="s">
        <v>587</v>
      </c>
      <c r="E324" s="3" t="s">
        <v>558</v>
      </c>
      <c r="F324" s="3" t="s">
        <v>34</v>
      </c>
      <c r="G324" s="3" t="s">
        <v>523</v>
      </c>
    </row>
    <row r="325" spans="2:7" ht="15">
      <c r="B325" s="3">
        <v>322</v>
      </c>
      <c r="C325" s="3" t="s">
        <v>729</v>
      </c>
      <c r="D325" s="3" t="s">
        <v>730</v>
      </c>
      <c r="E325" s="3" t="s">
        <v>597</v>
      </c>
      <c r="F325" s="3" t="s">
        <v>11</v>
      </c>
      <c r="G325" s="3" t="s">
        <v>523</v>
      </c>
    </row>
    <row r="326" spans="2:7" ht="15">
      <c r="B326" s="3">
        <v>323</v>
      </c>
      <c r="C326" s="3" t="s">
        <v>731</v>
      </c>
      <c r="D326" s="3" t="s">
        <v>732</v>
      </c>
      <c r="E326" s="3" t="s">
        <v>589</v>
      </c>
      <c r="F326" s="3" t="s">
        <v>18</v>
      </c>
      <c r="G326" s="3" t="s">
        <v>523</v>
      </c>
    </row>
    <row r="327" spans="2:7" ht="15">
      <c r="B327" s="3">
        <v>324</v>
      </c>
      <c r="C327" s="3" t="s">
        <v>539</v>
      </c>
      <c r="D327" s="3" t="s">
        <v>733</v>
      </c>
      <c r="E327" s="3" t="s">
        <v>607</v>
      </c>
      <c r="F327" s="3" t="s">
        <v>18</v>
      </c>
      <c r="G327" s="3" t="s">
        <v>523</v>
      </c>
    </row>
    <row r="328" spans="2:7" ht="15">
      <c r="B328" s="3">
        <v>325</v>
      </c>
      <c r="C328" s="3" t="s">
        <v>734</v>
      </c>
      <c r="D328" s="3" t="s">
        <v>735</v>
      </c>
      <c r="E328" s="3" t="s">
        <v>645</v>
      </c>
      <c r="F328" s="3" t="s">
        <v>11</v>
      </c>
      <c r="G328" s="3" t="s">
        <v>523</v>
      </c>
    </row>
    <row r="329" spans="2:7" ht="15">
      <c r="B329" s="3">
        <v>326</v>
      </c>
      <c r="C329" s="3" t="s">
        <v>736</v>
      </c>
      <c r="D329" s="3" t="s">
        <v>737</v>
      </c>
      <c r="E329" s="3" t="s">
        <v>712</v>
      </c>
      <c r="F329" s="3" t="s">
        <v>118</v>
      </c>
      <c r="G329" s="3" t="s">
        <v>523</v>
      </c>
    </row>
    <row r="330" spans="2:7" ht="15">
      <c r="B330" s="3">
        <v>327</v>
      </c>
      <c r="C330" s="3" t="s">
        <v>738</v>
      </c>
      <c r="D330" s="3" t="s">
        <v>739</v>
      </c>
      <c r="E330" s="3" t="s">
        <v>571</v>
      </c>
      <c r="F330" s="3" t="s">
        <v>74</v>
      </c>
      <c r="G330" s="3" t="s">
        <v>523</v>
      </c>
    </row>
    <row r="331" spans="2:7" ht="15">
      <c r="B331" s="3">
        <v>328</v>
      </c>
      <c r="C331" s="3" t="s">
        <v>584</v>
      </c>
      <c r="D331" s="3" t="s">
        <v>740</v>
      </c>
      <c r="E331" s="3" t="s">
        <v>741</v>
      </c>
      <c r="F331" s="3" t="s">
        <v>7</v>
      </c>
      <c r="G331" s="3" t="s">
        <v>523</v>
      </c>
    </row>
    <row r="332" spans="2:7" ht="15">
      <c r="B332" s="3">
        <v>329</v>
      </c>
      <c r="C332" s="3" t="s">
        <v>742</v>
      </c>
      <c r="D332" s="3" t="s">
        <v>743</v>
      </c>
      <c r="E332" s="3" t="s">
        <v>528</v>
      </c>
      <c r="F332" s="3" t="s">
        <v>11</v>
      </c>
      <c r="G332" s="3" t="s">
        <v>523</v>
      </c>
    </row>
    <row r="333" spans="2:7" ht="15">
      <c r="B333" s="3">
        <v>330</v>
      </c>
      <c r="C333" s="3" t="s">
        <v>617</v>
      </c>
      <c r="D333" s="3" t="s">
        <v>744</v>
      </c>
      <c r="E333" s="3" t="s">
        <v>646</v>
      </c>
      <c r="F333" s="3" t="s">
        <v>34</v>
      </c>
      <c r="G333" s="3" t="s">
        <v>523</v>
      </c>
    </row>
    <row r="334" spans="2:7" ht="15">
      <c r="B334" s="3">
        <v>331</v>
      </c>
      <c r="C334" s="3" t="s">
        <v>650</v>
      </c>
      <c r="D334" s="3" t="s">
        <v>745</v>
      </c>
      <c r="E334" s="3" t="s">
        <v>579</v>
      </c>
      <c r="F334" s="3" t="s">
        <v>7</v>
      </c>
      <c r="G334" s="3" t="s">
        <v>523</v>
      </c>
    </row>
    <row r="335" spans="2:7" ht="15">
      <c r="B335" s="3">
        <v>332</v>
      </c>
      <c r="C335" s="3" t="s">
        <v>746</v>
      </c>
      <c r="D335" s="3" t="s">
        <v>747</v>
      </c>
      <c r="E335" s="3" t="s">
        <v>579</v>
      </c>
      <c r="F335" s="3" t="s">
        <v>11</v>
      </c>
      <c r="G335" s="3" t="s">
        <v>523</v>
      </c>
    </row>
    <row r="336" spans="2:7" ht="15">
      <c r="B336" s="3">
        <v>333</v>
      </c>
      <c r="C336" s="3" t="s">
        <v>748</v>
      </c>
      <c r="D336" s="3" t="s">
        <v>749</v>
      </c>
      <c r="E336" s="3" t="s">
        <v>579</v>
      </c>
      <c r="F336" s="3" t="s">
        <v>11</v>
      </c>
      <c r="G336" s="3" t="s">
        <v>523</v>
      </c>
    </row>
    <row r="337" spans="2:7" ht="15">
      <c r="B337" s="3">
        <v>334</v>
      </c>
      <c r="C337" s="3" t="s">
        <v>750</v>
      </c>
      <c r="D337" s="3" t="s">
        <v>733</v>
      </c>
      <c r="E337" s="3" t="s">
        <v>646</v>
      </c>
      <c r="F337" s="3" t="s">
        <v>18</v>
      </c>
      <c r="G337" s="3" t="s">
        <v>523</v>
      </c>
    </row>
    <row r="338" spans="2:7" ht="15">
      <c r="B338" s="3">
        <v>335</v>
      </c>
      <c r="C338" s="3" t="s">
        <v>630</v>
      </c>
      <c r="D338" s="3" t="s">
        <v>751</v>
      </c>
      <c r="E338" s="3" t="s">
        <v>528</v>
      </c>
      <c r="F338" s="3" t="s">
        <v>34</v>
      </c>
      <c r="G338" s="3" t="s">
        <v>523</v>
      </c>
    </row>
    <row r="339" spans="2:7" ht="15">
      <c r="B339" s="3">
        <v>336</v>
      </c>
      <c r="C339" s="3" t="s">
        <v>650</v>
      </c>
      <c r="D339" s="3" t="s">
        <v>752</v>
      </c>
      <c r="E339" s="3" t="s">
        <v>589</v>
      </c>
      <c r="F339" s="3" t="s">
        <v>11</v>
      </c>
      <c r="G339" s="3" t="s">
        <v>523</v>
      </c>
    </row>
    <row r="340" spans="2:7" ht="15">
      <c r="B340" s="3">
        <v>337</v>
      </c>
      <c r="C340" s="3" t="s">
        <v>592</v>
      </c>
      <c r="D340" s="3" t="s">
        <v>550</v>
      </c>
      <c r="E340" s="3" t="s">
        <v>558</v>
      </c>
      <c r="F340" s="3" t="s">
        <v>7</v>
      </c>
      <c r="G340" s="3" t="s">
        <v>523</v>
      </c>
    </row>
    <row r="341" spans="2:7" ht="15">
      <c r="B341" s="3">
        <v>338</v>
      </c>
      <c r="C341" s="3" t="s">
        <v>753</v>
      </c>
      <c r="D341" s="3" t="s">
        <v>754</v>
      </c>
      <c r="E341" s="3" t="s">
        <v>603</v>
      </c>
      <c r="F341" s="3" t="s">
        <v>34</v>
      </c>
      <c r="G341" s="3" t="s">
        <v>523</v>
      </c>
    </row>
    <row r="342" spans="2:7" ht="15">
      <c r="B342" s="3">
        <v>339</v>
      </c>
      <c r="C342" s="3" t="s">
        <v>543</v>
      </c>
      <c r="D342" s="3" t="s">
        <v>755</v>
      </c>
      <c r="E342" s="3" t="s">
        <v>589</v>
      </c>
      <c r="F342" s="3" t="s">
        <v>11</v>
      </c>
      <c r="G342" s="3" t="s">
        <v>523</v>
      </c>
    </row>
    <row r="343" spans="2:7" ht="15">
      <c r="B343" s="3">
        <v>340</v>
      </c>
      <c r="C343" s="3" t="s">
        <v>756</v>
      </c>
      <c r="D343" s="3" t="s">
        <v>757</v>
      </c>
      <c r="E343" s="3" t="s">
        <v>579</v>
      </c>
      <c r="F343" s="3" t="s">
        <v>34</v>
      </c>
      <c r="G343" s="3" t="s">
        <v>523</v>
      </c>
    </row>
    <row r="344" spans="2:7" ht="15">
      <c r="B344" s="3">
        <v>341</v>
      </c>
      <c r="C344" s="3" t="s">
        <v>617</v>
      </c>
      <c r="D344" s="3" t="s">
        <v>758</v>
      </c>
      <c r="E344" s="3" t="s">
        <v>528</v>
      </c>
      <c r="F344" s="3" t="s">
        <v>7</v>
      </c>
      <c r="G344" s="3" t="s">
        <v>523</v>
      </c>
    </row>
    <row r="345" spans="2:7" ht="15">
      <c r="B345" s="3">
        <v>342</v>
      </c>
      <c r="C345" s="3" t="s">
        <v>601</v>
      </c>
      <c r="D345" s="3" t="s">
        <v>759</v>
      </c>
      <c r="E345" s="3" t="s">
        <v>589</v>
      </c>
      <c r="F345" s="3" t="s">
        <v>34</v>
      </c>
      <c r="G345" s="3" t="s">
        <v>523</v>
      </c>
    </row>
    <row r="346" spans="2:7" ht="15">
      <c r="B346" s="3">
        <v>343</v>
      </c>
      <c r="C346" s="3" t="s">
        <v>543</v>
      </c>
      <c r="D346" s="3" t="s">
        <v>760</v>
      </c>
      <c r="E346" s="3" t="s">
        <v>579</v>
      </c>
      <c r="F346" s="3" t="s">
        <v>11</v>
      </c>
      <c r="G346" s="3" t="s">
        <v>523</v>
      </c>
    </row>
    <row r="347" spans="2:7" ht="15">
      <c r="B347" s="3">
        <v>344</v>
      </c>
      <c r="C347" s="3" t="s">
        <v>584</v>
      </c>
      <c r="D347" s="3" t="s">
        <v>761</v>
      </c>
      <c r="E347" s="3" t="s">
        <v>607</v>
      </c>
      <c r="F347" s="3" t="s">
        <v>11</v>
      </c>
      <c r="G347" s="3" t="s">
        <v>523</v>
      </c>
    </row>
    <row r="348" spans="2:7" ht="15">
      <c r="B348" s="3">
        <v>345</v>
      </c>
      <c r="C348" s="3" t="s">
        <v>762</v>
      </c>
      <c r="D348" s="3" t="s">
        <v>763</v>
      </c>
      <c r="E348" s="3" t="s">
        <v>571</v>
      </c>
      <c r="F348" s="3" t="s">
        <v>11</v>
      </c>
      <c r="G348" s="3" t="s">
        <v>523</v>
      </c>
    </row>
    <row r="349" spans="2:7" ht="15">
      <c r="B349" s="3">
        <v>346</v>
      </c>
      <c r="C349" s="3" t="s">
        <v>764</v>
      </c>
      <c r="D349" s="3" t="s">
        <v>702</v>
      </c>
      <c r="E349" s="3" t="s">
        <v>579</v>
      </c>
      <c r="F349" s="3" t="s">
        <v>18</v>
      </c>
      <c r="G349" s="3" t="s">
        <v>523</v>
      </c>
    </row>
    <row r="350" spans="2:7" ht="15">
      <c r="B350" s="3">
        <v>347</v>
      </c>
      <c r="C350" s="3" t="s">
        <v>765</v>
      </c>
      <c r="D350" s="3" t="s">
        <v>766</v>
      </c>
      <c r="E350" s="3" t="s">
        <v>594</v>
      </c>
      <c r="F350" s="3" t="s">
        <v>11</v>
      </c>
      <c r="G350" s="3" t="s">
        <v>523</v>
      </c>
    </row>
    <row r="351" spans="2:7" ht="15">
      <c r="B351" s="3">
        <v>348</v>
      </c>
      <c r="C351" s="3" t="s">
        <v>551</v>
      </c>
      <c r="D351" s="3" t="s">
        <v>767</v>
      </c>
      <c r="E351" s="3" t="s">
        <v>645</v>
      </c>
      <c r="F351" s="3" t="s">
        <v>34</v>
      </c>
      <c r="G351" s="3" t="s">
        <v>523</v>
      </c>
    </row>
    <row r="352" spans="2:7" ht="15">
      <c r="B352" s="3">
        <v>349</v>
      </c>
      <c r="C352" s="3" t="s">
        <v>768</v>
      </c>
      <c r="D352" s="3" t="s">
        <v>769</v>
      </c>
      <c r="E352" s="3" t="s">
        <v>741</v>
      </c>
      <c r="F352" s="3" t="s">
        <v>18</v>
      </c>
      <c r="G352" s="3" t="s">
        <v>523</v>
      </c>
    </row>
    <row r="353" spans="2:7" ht="15">
      <c r="B353" s="3">
        <v>350</v>
      </c>
      <c r="C353" s="3" t="s">
        <v>770</v>
      </c>
      <c r="D353" s="3" t="s">
        <v>771</v>
      </c>
      <c r="E353" s="3" t="s">
        <v>741</v>
      </c>
      <c r="F353" s="3" t="s">
        <v>34</v>
      </c>
      <c r="G353" s="3" t="s">
        <v>523</v>
      </c>
    </row>
    <row r="354" spans="2:7" ht="15">
      <c r="B354" s="3">
        <v>351</v>
      </c>
      <c r="C354" s="3" t="s">
        <v>772</v>
      </c>
      <c r="D354" s="3" t="s">
        <v>550</v>
      </c>
      <c r="E354" s="3" t="s">
        <v>603</v>
      </c>
      <c r="F354" s="3" t="s">
        <v>118</v>
      </c>
      <c r="G354" s="3" t="s">
        <v>523</v>
      </c>
    </row>
    <row r="355" spans="2:7" ht="15">
      <c r="B355" s="3">
        <v>352</v>
      </c>
      <c r="C355" s="3" t="s">
        <v>561</v>
      </c>
      <c r="D355" s="3" t="s">
        <v>773</v>
      </c>
      <c r="E355" s="3" t="s">
        <v>712</v>
      </c>
      <c r="F355" s="3" t="s">
        <v>18</v>
      </c>
      <c r="G355" s="3" t="s">
        <v>523</v>
      </c>
    </row>
    <row r="356" spans="2:7" ht="15">
      <c r="B356" s="3">
        <v>353</v>
      </c>
      <c r="C356" s="3" t="s">
        <v>774</v>
      </c>
      <c r="D356" s="3" t="s">
        <v>775</v>
      </c>
      <c r="E356" s="3" t="s">
        <v>563</v>
      </c>
      <c r="F356" s="3" t="s">
        <v>74</v>
      </c>
      <c r="G356" s="3" t="s">
        <v>523</v>
      </c>
    </row>
    <row r="357" spans="2:7" ht="15">
      <c r="B357" s="3">
        <v>354</v>
      </c>
      <c r="C357" s="3" t="s">
        <v>551</v>
      </c>
      <c r="D357" s="3" t="s">
        <v>776</v>
      </c>
      <c r="E357" s="3" t="s">
        <v>712</v>
      </c>
      <c r="F357" s="3" t="s">
        <v>74</v>
      </c>
      <c r="G357" s="3" t="s">
        <v>523</v>
      </c>
    </row>
    <row r="358" spans="2:7" ht="15">
      <c r="B358" s="3">
        <v>355</v>
      </c>
      <c r="C358" s="3" t="s">
        <v>704</v>
      </c>
      <c r="D358" s="3" t="s">
        <v>777</v>
      </c>
      <c r="E358" s="3" t="s">
        <v>579</v>
      </c>
      <c r="F358" s="3" t="s">
        <v>11</v>
      </c>
      <c r="G358" s="3" t="s">
        <v>523</v>
      </c>
    </row>
    <row r="359" spans="2:7" ht="15">
      <c r="B359" s="3">
        <v>356</v>
      </c>
      <c r="C359" s="3" t="s">
        <v>650</v>
      </c>
      <c r="D359" s="3" t="s">
        <v>778</v>
      </c>
      <c r="E359" s="3" t="s">
        <v>779</v>
      </c>
      <c r="F359" s="3" t="s">
        <v>74</v>
      </c>
      <c r="G359" s="3" t="s">
        <v>523</v>
      </c>
    </row>
    <row r="360" spans="2:7" ht="15">
      <c r="B360" s="3">
        <v>357</v>
      </c>
      <c r="C360" s="3" t="s">
        <v>780</v>
      </c>
      <c r="D360" s="3" t="s">
        <v>781</v>
      </c>
      <c r="E360" s="3" t="s">
        <v>712</v>
      </c>
      <c r="F360" s="3" t="s">
        <v>74</v>
      </c>
      <c r="G360" s="3" t="s">
        <v>523</v>
      </c>
    </row>
    <row r="361" spans="2:7" ht="15">
      <c r="B361" s="3">
        <v>358</v>
      </c>
      <c r="C361" s="3" t="s">
        <v>551</v>
      </c>
      <c r="D361" s="3" t="s">
        <v>782</v>
      </c>
      <c r="E361" s="3" t="s">
        <v>607</v>
      </c>
      <c r="F361" s="3" t="s">
        <v>7</v>
      </c>
      <c r="G361" s="3" t="s">
        <v>523</v>
      </c>
    </row>
    <row r="362" spans="2:7" ht="15">
      <c r="B362" s="3">
        <v>359</v>
      </c>
      <c r="C362" s="3" t="s">
        <v>526</v>
      </c>
      <c r="D362" s="3" t="s">
        <v>783</v>
      </c>
      <c r="E362" s="3" t="s">
        <v>571</v>
      </c>
      <c r="F362" s="3" t="s">
        <v>11</v>
      </c>
      <c r="G362" s="3" t="s">
        <v>523</v>
      </c>
    </row>
    <row r="363" spans="2:7" ht="15">
      <c r="B363" s="3">
        <v>360</v>
      </c>
      <c r="C363" s="3" t="s">
        <v>535</v>
      </c>
      <c r="D363" s="3" t="s">
        <v>784</v>
      </c>
      <c r="E363" s="3" t="s">
        <v>611</v>
      </c>
      <c r="F363" s="3" t="s">
        <v>18</v>
      </c>
      <c r="G363" s="3" t="s">
        <v>523</v>
      </c>
    </row>
    <row r="364" spans="2:7" ht="15">
      <c r="B364" s="3">
        <v>361</v>
      </c>
      <c r="C364" s="3" t="s">
        <v>785</v>
      </c>
      <c r="D364" s="3" t="s">
        <v>786</v>
      </c>
      <c r="E364" s="3" t="s">
        <v>611</v>
      </c>
      <c r="F364" s="3" t="s">
        <v>18</v>
      </c>
      <c r="G364" s="3" t="s">
        <v>523</v>
      </c>
    </row>
    <row r="365" spans="2:7" ht="15">
      <c r="B365" s="3">
        <v>362</v>
      </c>
      <c r="C365" s="3" t="s">
        <v>762</v>
      </c>
      <c r="D365" s="3" t="s">
        <v>787</v>
      </c>
      <c r="E365" s="3" t="s">
        <v>788</v>
      </c>
      <c r="F365" s="3" t="s">
        <v>7</v>
      </c>
      <c r="G365" s="3" t="s">
        <v>523</v>
      </c>
    </row>
    <row r="366" spans="2:7" ht="15">
      <c r="B366" s="3">
        <v>363</v>
      </c>
      <c r="C366" s="3" t="s">
        <v>539</v>
      </c>
      <c r="D366" s="3" t="s">
        <v>789</v>
      </c>
      <c r="E366" s="3" t="s">
        <v>790</v>
      </c>
      <c r="F366" s="3" t="s">
        <v>11</v>
      </c>
      <c r="G366" s="3" t="s">
        <v>523</v>
      </c>
    </row>
    <row r="367" spans="2:7" ht="15">
      <c r="B367" s="3">
        <v>364</v>
      </c>
      <c r="C367" s="3" t="s">
        <v>543</v>
      </c>
      <c r="D367" s="3" t="s">
        <v>791</v>
      </c>
      <c r="E367" s="3" t="s">
        <v>579</v>
      </c>
      <c r="F367" s="3" t="s">
        <v>7</v>
      </c>
      <c r="G367" s="3" t="s">
        <v>523</v>
      </c>
    </row>
    <row r="368" spans="2:7" ht="15">
      <c r="B368" s="3">
        <v>365</v>
      </c>
      <c r="C368" s="3" t="s">
        <v>792</v>
      </c>
      <c r="D368" s="3" t="s">
        <v>793</v>
      </c>
      <c r="E368" s="3" t="s">
        <v>794</v>
      </c>
      <c r="F368" s="3" t="s">
        <v>11</v>
      </c>
      <c r="G368" s="3" t="s">
        <v>523</v>
      </c>
    </row>
    <row r="369" spans="2:7" ht="15">
      <c r="B369" s="3">
        <v>366</v>
      </c>
      <c r="C369" s="3" t="s">
        <v>795</v>
      </c>
      <c r="D369" s="3" t="s">
        <v>796</v>
      </c>
      <c r="E369" s="3" t="s">
        <v>797</v>
      </c>
      <c r="F369" s="3" t="s">
        <v>11</v>
      </c>
      <c r="G369" s="3" t="s">
        <v>523</v>
      </c>
    </row>
    <row r="370" spans="2:7" ht="15">
      <c r="B370" s="3">
        <v>367</v>
      </c>
      <c r="C370" s="3" t="s">
        <v>550</v>
      </c>
      <c r="D370" s="3" t="s">
        <v>798</v>
      </c>
      <c r="E370" s="3" t="s">
        <v>799</v>
      </c>
      <c r="F370" s="3" t="s">
        <v>118</v>
      </c>
      <c r="G370" s="3" t="s">
        <v>523</v>
      </c>
    </row>
    <row r="371" spans="2:7" ht="15">
      <c r="B371" s="3">
        <v>368</v>
      </c>
      <c r="C371" s="3" t="s">
        <v>608</v>
      </c>
      <c r="D371" s="3" t="s">
        <v>800</v>
      </c>
      <c r="E371" s="3" t="s">
        <v>534</v>
      </c>
      <c r="F371" s="3" t="s">
        <v>7</v>
      </c>
      <c r="G371" s="3" t="s">
        <v>523</v>
      </c>
    </row>
    <row r="372" spans="2:7" ht="15">
      <c r="B372" s="3">
        <v>369</v>
      </c>
      <c r="C372" s="3" t="s">
        <v>801</v>
      </c>
      <c r="D372" s="3" t="s">
        <v>802</v>
      </c>
      <c r="E372" s="3" t="s">
        <v>558</v>
      </c>
      <c r="F372" s="3" t="s">
        <v>7</v>
      </c>
      <c r="G372" s="3" t="s">
        <v>523</v>
      </c>
    </row>
    <row r="373" spans="2:7" ht="15">
      <c r="B373" s="3">
        <v>370</v>
      </c>
      <c r="C373" s="3" t="s">
        <v>803</v>
      </c>
      <c r="D373" s="3" t="s">
        <v>651</v>
      </c>
      <c r="E373" s="3" t="s">
        <v>589</v>
      </c>
      <c r="F373" s="3" t="s">
        <v>11</v>
      </c>
      <c r="G373" s="3" t="s">
        <v>523</v>
      </c>
    </row>
    <row r="374" spans="2:7" ht="15">
      <c r="B374" s="3">
        <v>371</v>
      </c>
      <c r="C374" s="3" t="s">
        <v>804</v>
      </c>
      <c r="D374" s="3" t="s">
        <v>805</v>
      </c>
      <c r="E374" s="3" t="s">
        <v>558</v>
      </c>
      <c r="F374" s="3" t="s">
        <v>7</v>
      </c>
      <c r="G374" s="3" t="s">
        <v>523</v>
      </c>
    </row>
    <row r="375" spans="2:7" ht="15">
      <c r="B375" s="3">
        <v>372</v>
      </c>
      <c r="C375" s="3" t="s">
        <v>806</v>
      </c>
      <c r="D375" s="3" t="s">
        <v>807</v>
      </c>
      <c r="E375" s="3" t="s">
        <v>589</v>
      </c>
      <c r="F375" s="3" t="s">
        <v>11</v>
      </c>
      <c r="G375" s="3" t="s">
        <v>523</v>
      </c>
    </row>
    <row r="376" spans="2:7" ht="15">
      <c r="B376" s="3">
        <v>373</v>
      </c>
      <c r="C376" s="3" t="s">
        <v>785</v>
      </c>
      <c r="D376" s="3" t="s">
        <v>808</v>
      </c>
      <c r="E376" s="3" t="s">
        <v>563</v>
      </c>
      <c r="F376" s="3" t="s">
        <v>18</v>
      </c>
      <c r="G376" s="3" t="s">
        <v>523</v>
      </c>
    </row>
    <row r="377" spans="2:7" ht="15">
      <c r="B377" s="3">
        <v>374</v>
      </c>
      <c r="C377" s="3" t="s">
        <v>809</v>
      </c>
      <c r="D377" s="3" t="s">
        <v>810</v>
      </c>
      <c r="E377" s="3" t="s">
        <v>571</v>
      </c>
      <c r="F377" s="3" t="s">
        <v>7</v>
      </c>
      <c r="G377" s="3" t="s">
        <v>523</v>
      </c>
    </row>
    <row r="378" spans="2:7" ht="15">
      <c r="B378" s="3">
        <v>375</v>
      </c>
      <c r="C378" s="3"/>
      <c r="D378" s="3"/>
      <c r="E378" s="3"/>
      <c r="F378" s="3"/>
      <c r="G378" s="3" t="s">
        <v>523</v>
      </c>
    </row>
    <row r="379" spans="2:7" ht="15">
      <c r="B379" s="3">
        <v>376</v>
      </c>
      <c r="C379" s="3"/>
      <c r="D379" s="3"/>
      <c r="E379" s="3"/>
      <c r="F379" s="3"/>
      <c r="G379" s="3" t="s">
        <v>523</v>
      </c>
    </row>
    <row r="380" spans="2:7" ht="15">
      <c r="B380" s="3">
        <v>377</v>
      </c>
      <c r="C380" s="3"/>
      <c r="D380" s="3"/>
      <c r="E380" s="3"/>
      <c r="F380" s="3"/>
      <c r="G380" s="3" t="s">
        <v>523</v>
      </c>
    </row>
    <row r="381" spans="2:7" ht="15">
      <c r="B381" s="3">
        <v>378</v>
      </c>
      <c r="C381" s="3"/>
      <c r="D381" s="3"/>
      <c r="E381" s="3"/>
      <c r="F381" s="3"/>
      <c r="G381" s="3" t="s">
        <v>523</v>
      </c>
    </row>
    <row r="382" spans="2:7" ht="15">
      <c r="B382" s="3">
        <v>379</v>
      </c>
      <c r="C382" s="3"/>
      <c r="D382" s="3"/>
      <c r="E382" s="3"/>
      <c r="F382" s="3"/>
      <c r="G382" s="3" t="s">
        <v>523</v>
      </c>
    </row>
    <row r="383" spans="2:7" ht="15">
      <c r="B383" s="3">
        <v>380</v>
      </c>
      <c r="C383" s="3"/>
      <c r="D383" s="3"/>
      <c r="E383" s="3"/>
      <c r="F383" s="3"/>
      <c r="G383" s="3" t="s">
        <v>523</v>
      </c>
    </row>
    <row r="384" spans="2:7" ht="15">
      <c r="B384" s="3">
        <v>381</v>
      </c>
      <c r="C384" s="3"/>
      <c r="D384" s="3"/>
      <c r="E384" s="3"/>
      <c r="F384" s="3"/>
      <c r="G384" s="3" t="s">
        <v>523</v>
      </c>
    </row>
    <row r="385" spans="2:7" ht="15">
      <c r="B385" s="3">
        <v>382</v>
      </c>
      <c r="C385" s="3"/>
      <c r="D385" s="3"/>
      <c r="E385" s="3"/>
      <c r="F385" s="3"/>
      <c r="G385" s="3" t="s">
        <v>523</v>
      </c>
    </row>
    <row r="386" spans="2:7" ht="15">
      <c r="B386" s="3">
        <v>383</v>
      </c>
      <c r="C386" s="3"/>
      <c r="D386" s="3"/>
      <c r="E386" s="3"/>
      <c r="F386" s="3"/>
      <c r="G386" s="3" t="s">
        <v>523</v>
      </c>
    </row>
    <row r="387" spans="2:7" ht="15">
      <c r="B387" s="3">
        <v>384</v>
      </c>
      <c r="C387" s="3"/>
      <c r="D387" s="3"/>
      <c r="E387" s="3"/>
      <c r="F387" s="3"/>
      <c r="G387" s="3" t="s">
        <v>523</v>
      </c>
    </row>
    <row r="388" spans="2:7" ht="15">
      <c r="B388" s="3">
        <v>385</v>
      </c>
      <c r="C388" s="3"/>
      <c r="D388" s="3"/>
      <c r="E388" s="3"/>
      <c r="F388" s="3"/>
      <c r="G388" s="3" t="s">
        <v>523</v>
      </c>
    </row>
    <row r="389" spans="2:7" ht="15">
      <c r="B389" s="3">
        <v>386</v>
      </c>
      <c r="C389" s="3"/>
      <c r="D389" s="3"/>
      <c r="E389" s="3"/>
      <c r="F389" s="3"/>
      <c r="G389" s="3" t="s">
        <v>523</v>
      </c>
    </row>
    <row r="390" spans="2:7" ht="15">
      <c r="B390" s="3">
        <v>387</v>
      </c>
      <c r="C390" s="3"/>
      <c r="D390" s="3"/>
      <c r="E390" s="3"/>
      <c r="F390" s="3"/>
      <c r="G390" s="3" t="s">
        <v>523</v>
      </c>
    </row>
    <row r="391" spans="2:7" ht="15">
      <c r="B391" s="3">
        <v>388</v>
      </c>
      <c r="C391" s="3"/>
      <c r="D391" s="3"/>
      <c r="E391" s="3"/>
      <c r="F391" s="3"/>
      <c r="G391" s="3" t="s">
        <v>523</v>
      </c>
    </row>
    <row r="392" spans="2:7" ht="15">
      <c r="B392" s="3">
        <v>389</v>
      </c>
      <c r="C392" s="3"/>
      <c r="D392" s="3"/>
      <c r="E392" s="3"/>
      <c r="F392" s="3"/>
      <c r="G392" s="3" t="s">
        <v>523</v>
      </c>
    </row>
    <row r="393" spans="2:7" ht="15">
      <c r="B393" s="3">
        <v>390</v>
      </c>
      <c r="C393" s="3"/>
      <c r="D393" s="3"/>
      <c r="E393" s="3"/>
      <c r="F393" s="3"/>
      <c r="G393" s="3" t="s">
        <v>523</v>
      </c>
    </row>
    <row r="394" spans="2:7" ht="15">
      <c r="B394" s="3">
        <v>391</v>
      </c>
      <c r="C394" s="3"/>
      <c r="D394" s="3"/>
      <c r="E394" s="3"/>
      <c r="F394" s="3"/>
      <c r="G394" s="3" t="s">
        <v>523</v>
      </c>
    </row>
    <row r="395" spans="2:7" ht="15">
      <c r="B395" s="3">
        <v>392</v>
      </c>
      <c r="C395" s="3"/>
      <c r="D395" s="3"/>
      <c r="E395" s="3"/>
      <c r="F395" s="3"/>
      <c r="G395" s="3" t="s">
        <v>523</v>
      </c>
    </row>
    <row r="396" spans="2:7" ht="15">
      <c r="B396" s="3">
        <v>393</v>
      </c>
      <c r="C396" s="3"/>
      <c r="D396" s="3"/>
      <c r="E396" s="3"/>
      <c r="F396" s="3"/>
      <c r="G396" s="3" t="s">
        <v>523</v>
      </c>
    </row>
    <row r="397" spans="2:7" ht="15">
      <c r="B397" s="3">
        <v>394</v>
      </c>
      <c r="C397" s="3"/>
      <c r="D397" s="3"/>
      <c r="E397" s="3"/>
      <c r="F397" s="3"/>
      <c r="G397" s="3" t="s">
        <v>523</v>
      </c>
    </row>
    <row r="398" spans="2:7" ht="15">
      <c r="B398" s="3">
        <v>395</v>
      </c>
      <c r="C398" s="3"/>
      <c r="D398" s="3"/>
      <c r="E398" s="3"/>
      <c r="F398" s="3"/>
      <c r="G398" s="3" t="s">
        <v>523</v>
      </c>
    </row>
    <row r="399" spans="2:7" ht="15">
      <c r="B399" s="3">
        <v>396</v>
      </c>
      <c r="C399" s="3"/>
      <c r="D399" s="3"/>
      <c r="E399" s="3"/>
      <c r="F399" s="3"/>
      <c r="G399" s="3" t="s">
        <v>523</v>
      </c>
    </row>
    <row r="400" spans="2:7" ht="15">
      <c r="B400" s="3">
        <v>397</v>
      </c>
      <c r="C400" s="3"/>
      <c r="D400" s="3"/>
      <c r="E400" s="3"/>
      <c r="F400" s="3"/>
      <c r="G400" s="3" t="s">
        <v>523</v>
      </c>
    </row>
    <row r="401" spans="2:7" ht="15">
      <c r="B401" s="3">
        <v>398</v>
      </c>
      <c r="C401" s="3"/>
      <c r="D401" s="3"/>
      <c r="E401" s="3"/>
      <c r="F401" s="3"/>
      <c r="G401" s="3" t="s">
        <v>523</v>
      </c>
    </row>
    <row r="402" spans="2:7" ht="15">
      <c r="B402" s="3">
        <v>399</v>
      </c>
      <c r="C402" s="3"/>
      <c r="D402" s="3"/>
      <c r="E402" s="3"/>
      <c r="F402" s="3"/>
      <c r="G402" s="3" t="s">
        <v>523</v>
      </c>
    </row>
    <row r="403" spans="2:7" ht="15">
      <c r="B403" s="3">
        <v>400</v>
      </c>
      <c r="C403" s="3" t="s">
        <v>811</v>
      </c>
      <c r="D403" s="3" t="s">
        <v>812</v>
      </c>
      <c r="E403" s="3" t="s">
        <v>813</v>
      </c>
      <c r="F403" s="3" t="s">
        <v>34</v>
      </c>
      <c r="G403" s="3" t="s">
        <v>523</v>
      </c>
    </row>
  </sheetData>
  <sheetProtection/>
  <autoFilter ref="A1:G40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1">
      <selection activeCell="K18" sqref="K18"/>
    </sheetView>
  </sheetViews>
  <sheetFormatPr defaultColWidth="9.140625" defaultRowHeight="15"/>
  <cols>
    <col min="3" max="3" width="20.140625" style="0" customWidth="1"/>
    <col min="4" max="4" width="27.421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520</v>
      </c>
      <c r="E1" t="s">
        <v>3</v>
      </c>
      <c r="F1" t="s">
        <v>828</v>
      </c>
    </row>
    <row r="2" ht="15">
      <c r="A2" t="s">
        <v>829</v>
      </c>
    </row>
    <row r="3" spans="1:6" ht="15">
      <c r="A3" s="1">
        <v>1</v>
      </c>
      <c r="B3" s="6">
        <v>43</v>
      </c>
      <c r="C3" s="1" t="s">
        <v>830</v>
      </c>
      <c r="D3" s="1" t="str">
        <f>VLOOKUP(B3,'[1]Sheet3'!B:E,4,FALSE)</f>
        <v>Newcastle AC</v>
      </c>
      <c r="E3" s="1" t="s">
        <v>831</v>
      </c>
      <c r="F3" s="1" t="s">
        <v>832</v>
      </c>
    </row>
    <row r="4" spans="1:6" ht="15">
      <c r="A4" s="1">
        <v>2</v>
      </c>
      <c r="B4" s="6">
        <v>136</v>
      </c>
      <c r="C4" s="1" t="s">
        <v>833</v>
      </c>
      <c r="D4" s="1" t="str">
        <f>VLOOKUP(B4,'[1]Sheet3'!B:E,4,FALSE)</f>
        <v>North Down AC</v>
      </c>
      <c r="E4" s="1" t="s">
        <v>834</v>
      </c>
      <c r="F4" s="1" t="s">
        <v>835</v>
      </c>
    </row>
    <row r="5" spans="1:6" ht="15">
      <c r="A5" s="1">
        <v>3</v>
      </c>
      <c r="B5" s="6">
        <v>59</v>
      </c>
      <c r="C5" s="1" t="s">
        <v>836</v>
      </c>
      <c r="D5" s="1" t="str">
        <f>VLOOKUP(B5,'[1]Sheet3'!B:E,4,FALSE)</f>
        <v>Dromore AC</v>
      </c>
      <c r="E5" s="1" t="s">
        <v>834</v>
      </c>
      <c r="F5" s="1" t="s">
        <v>837</v>
      </c>
    </row>
    <row r="6" spans="1:6" ht="15">
      <c r="A6" s="1">
        <v>4</v>
      </c>
      <c r="B6" s="6">
        <v>73</v>
      </c>
      <c r="C6" s="1" t="s">
        <v>838</v>
      </c>
      <c r="D6" s="1" t="str">
        <f>VLOOKUP(B6,'[1]Sheet3'!B:E,4,FALSE)</f>
        <v>Willowfield</v>
      </c>
      <c r="E6" s="1" t="s">
        <v>839</v>
      </c>
      <c r="F6" s="1" t="s">
        <v>840</v>
      </c>
    </row>
    <row r="7" spans="1:6" ht="15">
      <c r="A7" s="1">
        <v>5</v>
      </c>
      <c r="B7" s="6">
        <v>51</v>
      </c>
      <c r="C7" s="1" t="s">
        <v>841</v>
      </c>
      <c r="D7" s="1" t="str">
        <f>VLOOKUP(B7,'[1]Sheet3'!B:E,4,FALSE)</f>
        <v>North Down AC</v>
      </c>
      <c r="E7" s="1" t="s">
        <v>834</v>
      </c>
      <c r="F7" s="1" t="s">
        <v>842</v>
      </c>
    </row>
    <row r="8" spans="1:6" ht="15">
      <c r="A8" s="1">
        <v>6</v>
      </c>
      <c r="B8" s="6">
        <v>104</v>
      </c>
      <c r="C8" s="1" t="s">
        <v>843</v>
      </c>
      <c r="D8" s="1" t="str">
        <f>VLOOKUP(B8,'[1]Sheet3'!B:E,4,FALSE)</f>
        <v>East Down AC</v>
      </c>
      <c r="E8" s="1" t="s">
        <v>834</v>
      </c>
      <c r="F8" s="1" t="s">
        <v>844</v>
      </c>
    </row>
    <row r="9" spans="1:6" ht="15">
      <c r="A9" s="1">
        <v>7</v>
      </c>
      <c r="B9" s="6">
        <v>20</v>
      </c>
      <c r="C9" s="1" t="s">
        <v>845</v>
      </c>
      <c r="D9" s="1" t="str">
        <f>VLOOKUP(B9,'[1]Sheet3'!B:E,4,FALSE)</f>
        <v>Beechmount Harriers</v>
      </c>
      <c r="E9" s="1" t="s">
        <v>839</v>
      </c>
      <c r="F9" s="1" t="s">
        <v>846</v>
      </c>
    </row>
    <row r="10" spans="1:6" ht="15">
      <c r="A10" s="1">
        <v>8</v>
      </c>
      <c r="B10" s="6">
        <v>83</v>
      </c>
      <c r="C10" s="1" t="s">
        <v>847</v>
      </c>
      <c r="D10" s="1" t="str">
        <f>VLOOKUP(B10,'[1]Sheet3'!B:E,4,FALSE)</f>
        <v>North Down AC</v>
      </c>
      <c r="E10" s="1" t="s">
        <v>848</v>
      </c>
      <c r="F10" s="1" t="s">
        <v>849</v>
      </c>
    </row>
    <row r="11" spans="1:6" ht="15">
      <c r="A11" s="1">
        <v>9</v>
      </c>
      <c r="B11" s="6">
        <v>80</v>
      </c>
      <c r="C11" s="1" t="s">
        <v>850</v>
      </c>
      <c r="D11" s="1" t="str">
        <f>VLOOKUP(B11,'[1]Sheet3'!B:E,4,FALSE)</f>
        <v>North Down AC</v>
      </c>
      <c r="E11" s="1" t="s">
        <v>848</v>
      </c>
      <c r="F11" s="1" t="s">
        <v>851</v>
      </c>
    </row>
    <row r="12" spans="1:6" ht="15">
      <c r="A12" s="1">
        <v>10</v>
      </c>
      <c r="B12" s="6">
        <v>116</v>
      </c>
      <c r="C12" s="1" t="s">
        <v>852</v>
      </c>
      <c r="D12" s="1" t="str">
        <f>VLOOKUP(B12,'[1]Sheet3'!B:E,4,FALSE)</f>
        <v>Newry AC</v>
      </c>
      <c r="E12" s="1" t="s">
        <v>834</v>
      </c>
      <c r="F12" s="1" t="s">
        <v>853</v>
      </c>
    </row>
    <row r="13" spans="1:6" ht="15">
      <c r="A13" s="1">
        <v>11</v>
      </c>
      <c r="B13" s="6">
        <v>8</v>
      </c>
      <c r="C13" s="1" t="s">
        <v>854</v>
      </c>
      <c r="D13" s="1" t="str">
        <f>VLOOKUP(B13,'[1]Sheet3'!B:E,4,FALSE)</f>
        <v>Victoria Park &amp; Connwater AC</v>
      </c>
      <c r="E13" s="1" t="s">
        <v>831</v>
      </c>
      <c r="F13" s="1" t="s">
        <v>855</v>
      </c>
    </row>
    <row r="14" spans="1:6" ht="15">
      <c r="A14" s="1">
        <v>12</v>
      </c>
      <c r="B14" s="6">
        <v>66</v>
      </c>
      <c r="C14" s="1" t="s">
        <v>856</v>
      </c>
      <c r="D14" s="1" t="str">
        <f>VLOOKUP(B14,'[1]Sheet3'!B:E,4,FALSE)</f>
        <v>Lagan Valley AC</v>
      </c>
      <c r="E14" s="1" t="s">
        <v>848</v>
      </c>
      <c r="F14" s="1" t="s">
        <v>857</v>
      </c>
    </row>
    <row r="15" spans="1:6" ht="15">
      <c r="A15" s="1">
        <v>13</v>
      </c>
      <c r="B15" s="6">
        <v>117</v>
      </c>
      <c r="C15" s="1" t="s">
        <v>858</v>
      </c>
      <c r="D15" s="1" t="str">
        <f>VLOOKUP(B15,'[1]Sheet3'!B:E,4,FALSE)</f>
        <v>Ballydrain Harriers</v>
      </c>
      <c r="E15" s="1" t="s">
        <v>848</v>
      </c>
      <c r="F15" s="1" t="s">
        <v>859</v>
      </c>
    </row>
    <row r="16" spans="1:6" ht="15">
      <c r="A16" s="1">
        <v>14</v>
      </c>
      <c r="B16" s="6">
        <v>39</v>
      </c>
      <c r="C16" s="1" t="s">
        <v>860</v>
      </c>
      <c r="D16" s="1" t="str">
        <f>VLOOKUP(B16,'[1]Sheet3'!B:E,4,FALSE)</f>
        <v>Ballydrain Harriers</v>
      </c>
      <c r="E16" s="1" t="s">
        <v>861</v>
      </c>
      <c r="F16" s="1" t="s">
        <v>862</v>
      </c>
    </row>
    <row r="17" spans="1:6" ht="15">
      <c r="A17" s="1">
        <v>15</v>
      </c>
      <c r="B17" s="6">
        <v>172</v>
      </c>
      <c r="C17" s="1" t="s">
        <v>863</v>
      </c>
      <c r="D17" s="1" t="str">
        <f>VLOOKUP(B17,'[1]Sheet3'!B:E,4,FALSE)</f>
        <v>Scrabo Striders</v>
      </c>
      <c r="E17" s="1" t="s">
        <v>864</v>
      </c>
      <c r="F17" s="1" t="s">
        <v>865</v>
      </c>
    </row>
    <row r="18" spans="1:6" ht="15">
      <c r="A18" s="1">
        <v>16</v>
      </c>
      <c r="B18" s="6">
        <v>24</v>
      </c>
      <c r="C18" s="1" t="s">
        <v>866</v>
      </c>
      <c r="D18" s="1" t="str">
        <f>VLOOKUP(B18,'[1]Sheet3'!B:E,4,FALSE)</f>
        <v>Ballydrain Harriers</v>
      </c>
      <c r="E18" s="1" t="s">
        <v>848</v>
      </c>
      <c r="F18" s="1" t="s">
        <v>865</v>
      </c>
    </row>
    <row r="19" spans="1:6" ht="15">
      <c r="A19" s="1">
        <v>17</v>
      </c>
      <c r="B19" s="6">
        <v>170</v>
      </c>
      <c r="C19" s="1" t="s">
        <v>867</v>
      </c>
      <c r="D19" s="1" t="str">
        <f>VLOOKUP(B19,'[1]Sheet3'!B:E,4,FALSE)</f>
        <v>Willowfield</v>
      </c>
      <c r="E19" s="1" t="s">
        <v>864</v>
      </c>
      <c r="F19" s="1" t="s">
        <v>868</v>
      </c>
    </row>
    <row r="20" spans="1:6" ht="15">
      <c r="A20" s="1">
        <v>18</v>
      </c>
      <c r="B20" s="6">
        <v>100</v>
      </c>
      <c r="C20" s="1" t="s">
        <v>869</v>
      </c>
      <c r="D20" s="1" t="str">
        <f>VLOOKUP(B20,'[1]Sheet3'!B:E,4,FALSE)</f>
        <v>Dromore AC</v>
      </c>
      <c r="E20" s="1" t="s">
        <v>839</v>
      </c>
      <c r="F20" s="1" t="s">
        <v>870</v>
      </c>
    </row>
    <row r="21" spans="1:6" ht="15">
      <c r="A21" s="1">
        <v>19</v>
      </c>
      <c r="B21" s="6">
        <v>165</v>
      </c>
      <c r="C21" s="1" t="s">
        <v>871</v>
      </c>
      <c r="D21" s="1" t="str">
        <f>VLOOKUP(B21,'[1]Sheet3'!B:E,4,FALSE)</f>
        <v>Lagan Valley AC</v>
      </c>
      <c r="E21" s="1" t="s">
        <v>864</v>
      </c>
      <c r="F21" s="1" t="s">
        <v>872</v>
      </c>
    </row>
    <row r="22" spans="1:6" ht="15">
      <c r="A22" s="1">
        <v>20</v>
      </c>
      <c r="B22" s="6">
        <v>70</v>
      </c>
      <c r="C22" s="1" t="s">
        <v>873</v>
      </c>
      <c r="D22" s="1" t="str">
        <f>VLOOKUP(B22,'[1]Sheet3'!B:E,4,FALSE)</f>
        <v>Ballydrain Harriers</v>
      </c>
      <c r="E22" s="1" t="s">
        <v>839</v>
      </c>
      <c r="F22" s="1" t="s">
        <v>874</v>
      </c>
    </row>
    <row r="23" spans="1:6" ht="15">
      <c r="A23" s="1">
        <v>21</v>
      </c>
      <c r="B23" s="6">
        <v>52</v>
      </c>
      <c r="C23" s="1" t="s">
        <v>875</v>
      </c>
      <c r="D23" s="1" t="str">
        <f>VLOOKUP(B23,'[1]Sheet3'!B:E,4,FALSE)</f>
        <v>St Peters</v>
      </c>
      <c r="E23" s="1" t="s">
        <v>821</v>
      </c>
      <c r="F23" s="1" t="s">
        <v>876</v>
      </c>
    </row>
    <row r="24" spans="1:6" ht="15">
      <c r="A24" s="1">
        <v>22</v>
      </c>
      <c r="B24" s="6">
        <v>7</v>
      </c>
      <c r="C24" s="1" t="s">
        <v>877</v>
      </c>
      <c r="D24" s="1" t="str">
        <f>VLOOKUP(B24,'[1]Sheet3'!B:E,4,FALSE)</f>
        <v>Victoria Park &amp; Connwater AC</v>
      </c>
      <c r="E24" s="1" t="s">
        <v>848</v>
      </c>
      <c r="F24" s="1" t="s">
        <v>878</v>
      </c>
    </row>
    <row r="25" spans="1:6" ht="15">
      <c r="A25" s="1">
        <v>23</v>
      </c>
      <c r="B25" s="6">
        <v>64</v>
      </c>
      <c r="C25" s="1" t="s">
        <v>879</v>
      </c>
      <c r="D25" s="1" t="str">
        <f>VLOOKUP(B25,'[1]Sheet3'!B:E,4,FALSE)</f>
        <v>Ballymena Runners</v>
      </c>
      <c r="E25" s="1" t="s">
        <v>831</v>
      </c>
      <c r="F25" s="1" t="s">
        <v>880</v>
      </c>
    </row>
    <row r="26" spans="1:6" ht="15">
      <c r="A26" s="1">
        <v>24</v>
      </c>
      <c r="B26" s="6">
        <v>84</v>
      </c>
      <c r="C26" s="1" t="s">
        <v>881</v>
      </c>
      <c r="D26" s="1" t="str">
        <f>VLOOKUP(B26,'[1]Sheet3'!B:E,4,FALSE)</f>
        <v>Willowfield</v>
      </c>
      <c r="E26" s="1" t="s">
        <v>848</v>
      </c>
      <c r="F26" s="1" t="s">
        <v>880</v>
      </c>
    </row>
    <row r="27" spans="1:6" ht="15">
      <c r="A27" s="1">
        <v>25</v>
      </c>
      <c r="B27" s="6">
        <v>26</v>
      </c>
      <c r="C27" s="1" t="s">
        <v>882</v>
      </c>
      <c r="D27" s="1" t="str">
        <f>VLOOKUP(B27,'[1]Sheet3'!B:E,4,FALSE)</f>
        <v>North Down AC</v>
      </c>
      <c r="E27" s="1" t="s">
        <v>831</v>
      </c>
      <c r="F27" s="1" t="s">
        <v>883</v>
      </c>
    </row>
    <row r="28" spans="1:6" ht="15">
      <c r="A28" s="1">
        <v>26</v>
      </c>
      <c r="B28" s="6">
        <v>45</v>
      </c>
      <c r="C28" s="1" t="s">
        <v>884</v>
      </c>
      <c r="D28" s="1" t="str">
        <f>VLOOKUP(B28,'[1]Sheet3'!B:E,4,FALSE)</f>
        <v>Mallusk Harriers</v>
      </c>
      <c r="E28" s="1" t="s">
        <v>834</v>
      </c>
      <c r="F28" s="1" t="s">
        <v>885</v>
      </c>
    </row>
    <row r="29" spans="1:6" ht="15">
      <c r="A29" s="1">
        <v>27</v>
      </c>
      <c r="B29" s="6">
        <v>112</v>
      </c>
      <c r="C29" s="1" t="s">
        <v>886</v>
      </c>
      <c r="D29" s="1" t="str">
        <f>VLOOKUP(B29,'[1]Sheet3'!B:E,4,FALSE)</f>
        <v>Dromore AC</v>
      </c>
      <c r="E29" s="1" t="s">
        <v>887</v>
      </c>
      <c r="F29" s="1" t="s">
        <v>888</v>
      </c>
    </row>
    <row r="30" spans="1:6" ht="15">
      <c r="A30" s="1">
        <v>28</v>
      </c>
      <c r="B30" s="6">
        <v>62</v>
      </c>
      <c r="C30" s="1" t="s">
        <v>889</v>
      </c>
      <c r="D30" s="1" t="str">
        <f>VLOOKUP(B30,'[1]Sheet3'!B:E,4,FALSE)</f>
        <v>Ballymena Runners</v>
      </c>
      <c r="E30" s="1" t="s">
        <v>821</v>
      </c>
      <c r="F30" s="1" t="s">
        <v>890</v>
      </c>
    </row>
    <row r="31" spans="1:6" ht="15">
      <c r="A31" s="1">
        <v>29</v>
      </c>
      <c r="B31" s="6">
        <v>96</v>
      </c>
      <c r="C31" s="1" t="s">
        <v>891</v>
      </c>
      <c r="D31" s="1" t="str">
        <f>VLOOKUP(B31,'[1]Sheet3'!B:E,4,FALSE)</f>
        <v>Scrabo Striders</v>
      </c>
      <c r="E31" s="1" t="s">
        <v>848</v>
      </c>
      <c r="F31" s="1" t="s">
        <v>892</v>
      </c>
    </row>
    <row r="32" spans="1:6" ht="15">
      <c r="A32" s="1">
        <v>30</v>
      </c>
      <c r="B32" s="6">
        <v>176</v>
      </c>
      <c r="C32" s="1" t="s">
        <v>893</v>
      </c>
      <c r="D32" s="1" t="str">
        <f>VLOOKUP(B32,'[1]Sheet3'!B:E,4,FALSE)</f>
        <v>Orangegrove</v>
      </c>
      <c r="E32" s="1" t="s">
        <v>894</v>
      </c>
      <c r="F32" s="1" t="s">
        <v>895</v>
      </c>
    </row>
    <row r="33" spans="1:6" ht="15">
      <c r="A33" s="1">
        <v>31</v>
      </c>
      <c r="B33" s="6">
        <v>135</v>
      </c>
      <c r="C33" s="1" t="s">
        <v>896</v>
      </c>
      <c r="D33" s="1" t="str">
        <f>VLOOKUP(B33,'[1]Sheet3'!B:E,4,FALSE)</f>
        <v>North Belfast Harriers</v>
      </c>
      <c r="E33" s="1" t="s">
        <v>839</v>
      </c>
      <c r="F33" s="1" t="s">
        <v>897</v>
      </c>
    </row>
    <row r="34" spans="1:6" ht="15">
      <c r="A34" s="1">
        <v>32</v>
      </c>
      <c r="B34" s="6">
        <v>94</v>
      </c>
      <c r="C34" s="1" t="s">
        <v>898</v>
      </c>
      <c r="D34" s="1" t="str">
        <f>VLOOKUP(B34,'[1]Sheet3'!B:E,4,FALSE)</f>
        <v>Lagan Valley AC</v>
      </c>
      <c r="E34" s="1" t="s">
        <v>834</v>
      </c>
      <c r="F34" s="1" t="s">
        <v>899</v>
      </c>
    </row>
    <row r="35" spans="1:6" ht="15">
      <c r="A35" s="1">
        <v>33</v>
      </c>
      <c r="B35" s="6">
        <v>41</v>
      </c>
      <c r="C35" s="1" t="s">
        <v>900</v>
      </c>
      <c r="D35" s="1" t="str">
        <f>VLOOKUP(B35,'[1]Sheet3'!B:E,4,FALSE)</f>
        <v>North Down AC</v>
      </c>
      <c r="E35" s="1" t="s">
        <v>839</v>
      </c>
      <c r="F35" s="1" t="s">
        <v>901</v>
      </c>
    </row>
    <row r="36" spans="1:6" ht="15">
      <c r="A36" s="1">
        <v>34</v>
      </c>
      <c r="B36" s="6">
        <v>63</v>
      </c>
      <c r="C36" s="1" t="s">
        <v>902</v>
      </c>
      <c r="D36" s="1" t="str">
        <f>VLOOKUP(B36,'[1]Sheet3'!B:E,4,FALSE)</f>
        <v>North Down AC</v>
      </c>
      <c r="E36" s="1" t="s">
        <v>821</v>
      </c>
      <c r="F36" s="1" t="s">
        <v>903</v>
      </c>
    </row>
    <row r="37" spans="1:6" ht="15">
      <c r="A37" s="1">
        <v>35</v>
      </c>
      <c r="B37" s="6">
        <v>164</v>
      </c>
      <c r="C37" s="1" t="s">
        <v>904</v>
      </c>
      <c r="D37" s="1" t="str">
        <f>VLOOKUP(B37,'[1]Sheet3'!B:E,4,FALSE)</f>
        <v>Scrabo Striders</v>
      </c>
      <c r="E37" s="1" t="s">
        <v>864</v>
      </c>
      <c r="F37" s="1" t="s">
        <v>905</v>
      </c>
    </row>
    <row r="38" spans="1:6" ht="15">
      <c r="A38" s="1">
        <v>36</v>
      </c>
      <c r="B38" s="6">
        <v>119</v>
      </c>
      <c r="C38" s="1" t="s">
        <v>906</v>
      </c>
      <c r="D38" s="1" t="str">
        <f>VLOOKUP(B38,'[1]Sheet3'!B:E,4,FALSE)</f>
        <v>Newry AC</v>
      </c>
      <c r="E38" s="1" t="s">
        <v>834</v>
      </c>
      <c r="F38" s="1" t="s">
        <v>907</v>
      </c>
    </row>
    <row r="39" spans="1:6" ht="15">
      <c r="A39" s="1">
        <v>37</v>
      </c>
      <c r="B39" s="6">
        <v>68</v>
      </c>
      <c r="C39" s="1" t="s">
        <v>908</v>
      </c>
      <c r="D39" s="1" t="str">
        <f>VLOOKUP(B39,'[1]Sheet3'!B:E,4,FALSE)</f>
        <v>Dromore AC</v>
      </c>
      <c r="E39" s="1" t="s">
        <v>839</v>
      </c>
      <c r="F39" s="1" t="s">
        <v>19</v>
      </c>
    </row>
    <row r="40" spans="1:6" ht="15">
      <c r="A40" s="1">
        <v>38</v>
      </c>
      <c r="B40" s="6">
        <v>103</v>
      </c>
      <c r="C40" s="1" t="s">
        <v>909</v>
      </c>
      <c r="D40" s="1" t="str">
        <f>VLOOKUP(B40,'[1]Sheet3'!B:E,4,FALSE)</f>
        <v>North Down AC</v>
      </c>
      <c r="E40" s="1" t="s">
        <v>839</v>
      </c>
      <c r="F40" s="1" t="s">
        <v>22</v>
      </c>
    </row>
    <row r="41" spans="1:6" ht="15">
      <c r="A41" s="1">
        <v>39</v>
      </c>
      <c r="B41" s="6">
        <v>19</v>
      </c>
      <c r="C41" s="1" t="s">
        <v>910</v>
      </c>
      <c r="D41" s="1" t="str">
        <f>VLOOKUP(B41,'[1]Sheet3'!B:E,4,FALSE)</f>
        <v>Lunchtime Legends</v>
      </c>
      <c r="E41" s="1" t="s">
        <v>848</v>
      </c>
      <c r="F41" s="1" t="s">
        <v>911</v>
      </c>
    </row>
    <row r="42" spans="1:6" ht="15">
      <c r="A42" s="1">
        <v>40</v>
      </c>
      <c r="B42" s="6">
        <v>47</v>
      </c>
      <c r="C42" s="1" t="s">
        <v>912</v>
      </c>
      <c r="D42" s="1" t="str">
        <f>VLOOKUP(B42,'[1]Sheet3'!B:E,4,FALSE)</f>
        <v>Mallusk Harriers</v>
      </c>
      <c r="E42" s="1" t="s">
        <v>839</v>
      </c>
      <c r="F42" s="1" t="s">
        <v>913</v>
      </c>
    </row>
    <row r="43" spans="1:6" ht="15">
      <c r="A43" s="1">
        <v>41</v>
      </c>
      <c r="B43" s="6">
        <v>40</v>
      </c>
      <c r="C43" s="1" t="s">
        <v>914</v>
      </c>
      <c r="D43" s="1" t="str">
        <f>VLOOKUP(B43,'[1]Sheet3'!B:E,4,FALSE)</f>
        <v>North Down AC</v>
      </c>
      <c r="E43" s="1" t="s">
        <v>848</v>
      </c>
      <c r="F43" s="1" t="s">
        <v>915</v>
      </c>
    </row>
    <row r="44" spans="1:6" ht="15">
      <c r="A44" s="1">
        <v>42</v>
      </c>
      <c r="B44" s="6">
        <v>166</v>
      </c>
      <c r="C44" s="1" t="s">
        <v>916</v>
      </c>
      <c r="D44" s="1" t="str">
        <f>VLOOKUP(B44,'[1]Sheet3'!B:E,4,FALSE)</f>
        <v>North Down AC</v>
      </c>
      <c r="E44" s="1" t="s">
        <v>917</v>
      </c>
      <c r="F44" s="1" t="s">
        <v>918</v>
      </c>
    </row>
    <row r="45" spans="1:6" ht="15">
      <c r="A45" s="1">
        <v>43</v>
      </c>
      <c r="B45" s="6">
        <v>131</v>
      </c>
      <c r="C45" s="1" t="s">
        <v>919</v>
      </c>
      <c r="D45" s="1" t="str">
        <f>VLOOKUP(B45,'[1]Sheet3'!B:E,4,FALSE)</f>
        <v>Lagan Valley AC</v>
      </c>
      <c r="E45" s="1" t="s">
        <v>848</v>
      </c>
      <c r="F45" s="1" t="s">
        <v>918</v>
      </c>
    </row>
    <row r="46" spans="1:6" ht="15">
      <c r="A46" s="1">
        <v>44</v>
      </c>
      <c r="B46" s="6">
        <v>89</v>
      </c>
      <c r="C46" s="1" t="s">
        <v>920</v>
      </c>
      <c r="D46" s="1" t="str">
        <f>VLOOKUP(B46,'[1]Sheet3'!B:E,4,FALSE)</f>
        <v>North Belfast Harriers</v>
      </c>
      <c r="E46" s="1" t="s">
        <v>861</v>
      </c>
      <c r="F46" s="1" t="s">
        <v>921</v>
      </c>
    </row>
    <row r="47" spans="1:6" ht="15">
      <c r="A47" s="1">
        <v>45</v>
      </c>
      <c r="B47" s="6">
        <v>44</v>
      </c>
      <c r="C47" s="1" t="s">
        <v>922</v>
      </c>
      <c r="D47" s="1" t="str">
        <f>VLOOKUP(B47,'[1]Sheet3'!B:E,4,FALSE)</f>
        <v>Mallusk Harriers</v>
      </c>
      <c r="E47" s="1" t="s">
        <v>848</v>
      </c>
      <c r="F47" s="1" t="s">
        <v>923</v>
      </c>
    </row>
    <row r="48" spans="1:6" ht="15">
      <c r="A48" s="1">
        <v>46</v>
      </c>
      <c r="B48" s="6">
        <v>76</v>
      </c>
      <c r="C48" s="1" t="s">
        <v>924</v>
      </c>
      <c r="D48" s="1" t="str">
        <f>VLOOKUP(B48,'[1]Sheet3'!B:E,4,FALSE)</f>
        <v>North Down AC</v>
      </c>
      <c r="E48" s="1" t="s">
        <v>839</v>
      </c>
      <c r="F48" s="1" t="s">
        <v>925</v>
      </c>
    </row>
    <row r="49" spans="1:6" ht="15">
      <c r="A49" s="1">
        <v>47</v>
      </c>
      <c r="B49" s="6">
        <v>87</v>
      </c>
      <c r="C49" s="1" t="s">
        <v>926</v>
      </c>
      <c r="D49" s="1" t="str">
        <f>VLOOKUP(B49,'[1]Sheet3'!B:E,4,FALSE)</f>
        <v>Orangegrove</v>
      </c>
      <c r="E49" s="1" t="s">
        <v>839</v>
      </c>
      <c r="F49" s="1" t="s">
        <v>927</v>
      </c>
    </row>
    <row r="50" spans="1:6" ht="15">
      <c r="A50" s="1">
        <v>48</v>
      </c>
      <c r="B50" s="6">
        <v>60</v>
      </c>
      <c r="C50" s="1" t="s">
        <v>928</v>
      </c>
      <c r="D50" s="1" t="str">
        <f>VLOOKUP(B50,'[1]Sheet3'!B:E,4,FALSE)</f>
        <v>Ballymena Runners</v>
      </c>
      <c r="E50" s="1" t="s">
        <v>831</v>
      </c>
      <c r="F50" s="1" t="s">
        <v>929</v>
      </c>
    </row>
    <row r="51" spans="1:6" ht="15">
      <c r="A51" s="1">
        <v>49</v>
      </c>
      <c r="B51" s="6">
        <v>105</v>
      </c>
      <c r="C51" s="1" t="s">
        <v>930</v>
      </c>
      <c r="D51" s="1" t="str">
        <f>VLOOKUP(B51,'[1]Sheet3'!B:E,4,FALSE)</f>
        <v>Orangegrove</v>
      </c>
      <c r="E51" s="1" t="s">
        <v>831</v>
      </c>
      <c r="F51" s="1" t="s">
        <v>931</v>
      </c>
    </row>
    <row r="52" spans="1:6" ht="15">
      <c r="A52" s="1">
        <v>50</v>
      </c>
      <c r="B52" s="6">
        <v>29</v>
      </c>
      <c r="C52" s="1" t="s">
        <v>932</v>
      </c>
      <c r="D52" s="1" t="str">
        <f>VLOOKUP(B52,'[1]Sheet3'!B:E,4,FALSE)</f>
        <v>n/a</v>
      </c>
      <c r="E52" s="1" t="s">
        <v>831</v>
      </c>
      <c r="F52" s="1" t="s">
        <v>933</v>
      </c>
    </row>
    <row r="53" spans="1:6" ht="15">
      <c r="A53" s="1">
        <v>51</v>
      </c>
      <c r="B53" s="6">
        <v>1</v>
      </c>
      <c r="C53" s="1" t="s">
        <v>934</v>
      </c>
      <c r="D53" s="1" t="str">
        <f>VLOOKUP(B53,'[1]Sheet3'!B:E,4,FALSE)</f>
        <v>Ballydrain Harriers</v>
      </c>
      <c r="E53" s="1" t="s">
        <v>831</v>
      </c>
      <c r="F53" s="1" t="s">
        <v>89</v>
      </c>
    </row>
    <row r="54" spans="1:6" ht="15">
      <c r="A54" s="1">
        <v>52</v>
      </c>
      <c r="B54" s="6">
        <v>46</v>
      </c>
      <c r="C54" s="1" t="s">
        <v>935</v>
      </c>
      <c r="D54" s="1" t="str">
        <f>VLOOKUP(B54,'[1]Sheet3'!B:E,4,FALSE)</f>
        <v>Mallusk Harriers</v>
      </c>
      <c r="E54" s="1" t="s">
        <v>834</v>
      </c>
      <c r="F54" s="1" t="s">
        <v>936</v>
      </c>
    </row>
    <row r="55" spans="1:6" ht="15">
      <c r="A55" s="1">
        <v>53</v>
      </c>
      <c r="B55" s="6">
        <v>113</v>
      </c>
      <c r="C55" s="1" t="s">
        <v>937</v>
      </c>
      <c r="D55" s="1" t="str">
        <f>VLOOKUP(B55,'[1]Sheet3'!B:E,4,FALSE)</f>
        <v>Scrabo Striders</v>
      </c>
      <c r="E55" s="1" t="s">
        <v>834</v>
      </c>
      <c r="F55" s="1" t="s">
        <v>938</v>
      </c>
    </row>
    <row r="56" spans="1:6" ht="15">
      <c r="A56" s="1">
        <v>54</v>
      </c>
      <c r="B56" s="6">
        <v>162</v>
      </c>
      <c r="C56" s="1" t="s">
        <v>939</v>
      </c>
      <c r="D56" s="1" t="str">
        <f>VLOOKUP(B56,'[1]Sheet3'!B:E,4,FALSE)</f>
        <v>East Down AC</v>
      </c>
      <c r="E56" s="1" t="s">
        <v>864</v>
      </c>
      <c r="F56" s="1" t="s">
        <v>940</v>
      </c>
    </row>
    <row r="57" spans="1:6" ht="15">
      <c r="A57" s="1">
        <v>55</v>
      </c>
      <c r="B57" s="6">
        <v>15</v>
      </c>
      <c r="C57" s="1" t="s">
        <v>941</v>
      </c>
      <c r="D57" s="1" t="str">
        <f>VLOOKUP(B57,'[1]Sheet3'!B:E,4,FALSE)</f>
        <v>Ballydrain Harriers</v>
      </c>
      <c r="E57" s="1" t="s">
        <v>848</v>
      </c>
      <c r="F57" s="1" t="s">
        <v>942</v>
      </c>
    </row>
    <row r="58" spans="1:6" ht="15">
      <c r="A58" s="1">
        <v>56</v>
      </c>
      <c r="B58" s="6">
        <v>74</v>
      </c>
      <c r="C58" s="1" t="s">
        <v>943</v>
      </c>
      <c r="D58" s="1" t="str">
        <f>VLOOKUP(B58,'[1]Sheet3'!B:E,4,FALSE)</f>
        <v>Scrabo Striders</v>
      </c>
      <c r="E58" s="1" t="s">
        <v>831</v>
      </c>
      <c r="F58" s="1" t="s">
        <v>944</v>
      </c>
    </row>
    <row r="59" spans="1:6" ht="15">
      <c r="A59" s="1">
        <v>57</v>
      </c>
      <c r="B59" s="6">
        <v>91</v>
      </c>
      <c r="C59" s="1" t="s">
        <v>945</v>
      </c>
      <c r="D59" s="1" t="str">
        <f>VLOOKUP(B59,'[1]Sheet3'!B:E,4,FALSE)</f>
        <v>Dromore AC</v>
      </c>
      <c r="E59" s="1" t="s">
        <v>831</v>
      </c>
      <c r="F59" s="1" t="s">
        <v>946</v>
      </c>
    </row>
    <row r="60" spans="1:6" ht="15">
      <c r="A60" s="1">
        <v>58</v>
      </c>
      <c r="B60" s="6">
        <v>5</v>
      </c>
      <c r="C60" s="1" t="s">
        <v>947</v>
      </c>
      <c r="D60" s="1" t="str">
        <f>VLOOKUP(B60,'[1]Sheet3'!B:E,4,FALSE)</f>
        <v>Victoria Park &amp; Connwater AC</v>
      </c>
      <c r="E60" s="1" t="s">
        <v>839</v>
      </c>
      <c r="F60" s="1" t="s">
        <v>946</v>
      </c>
    </row>
    <row r="61" spans="1:6" ht="15">
      <c r="A61" s="1">
        <v>59</v>
      </c>
      <c r="B61" s="6">
        <v>108</v>
      </c>
      <c r="C61" s="1" t="s">
        <v>948</v>
      </c>
      <c r="D61" s="1" t="str">
        <f>VLOOKUP(B61,'[1]Sheet3'!B:E,4,FALSE)</f>
        <v>East Down AC</v>
      </c>
      <c r="E61" s="1" t="s">
        <v>831</v>
      </c>
      <c r="F61" s="1" t="s">
        <v>946</v>
      </c>
    </row>
    <row r="62" spans="1:6" ht="15">
      <c r="A62" s="1">
        <v>60</v>
      </c>
      <c r="B62" s="6">
        <v>171</v>
      </c>
      <c r="C62" s="1" t="s">
        <v>949</v>
      </c>
      <c r="D62" s="1" t="str">
        <f>VLOOKUP(B62,'[1]Sheet3'!B:E,4,FALSE)</f>
        <v>Scrabo Striders</v>
      </c>
      <c r="E62" s="1" t="s">
        <v>864</v>
      </c>
      <c r="F62" s="1" t="s">
        <v>105</v>
      </c>
    </row>
    <row r="63" spans="1:6" ht="15">
      <c r="A63" s="1">
        <v>61</v>
      </c>
      <c r="B63" s="6">
        <v>123</v>
      </c>
      <c r="C63" s="1" t="s">
        <v>950</v>
      </c>
      <c r="D63" s="1" t="str">
        <f>VLOOKUP(B63,'[1]Sheet3'!B:E,4,FALSE)</f>
        <v>North Down AC</v>
      </c>
      <c r="E63" s="1" t="s">
        <v>831</v>
      </c>
      <c r="F63" s="1" t="s">
        <v>951</v>
      </c>
    </row>
    <row r="64" spans="1:6" ht="15">
      <c r="A64" s="1">
        <v>62</v>
      </c>
      <c r="B64" s="6">
        <v>175</v>
      </c>
      <c r="C64" s="1" t="s">
        <v>952</v>
      </c>
      <c r="D64" s="1" t="str">
        <f>VLOOKUP(B64,'[1]Sheet3'!B:E,4,FALSE)</f>
        <v>Lagan Valley AC</v>
      </c>
      <c r="E64" s="1" t="s">
        <v>894</v>
      </c>
      <c r="F64" s="1" t="s">
        <v>953</v>
      </c>
    </row>
    <row r="65" spans="1:6" ht="15">
      <c r="A65" s="1">
        <v>63</v>
      </c>
      <c r="B65" s="6">
        <v>99</v>
      </c>
      <c r="C65" s="1" t="s">
        <v>954</v>
      </c>
      <c r="D65" s="1" t="str">
        <f>VLOOKUP(B65,'[1]Sheet3'!B:E,4,FALSE)</f>
        <v>Ballymena Runners</v>
      </c>
      <c r="E65" s="1" t="s">
        <v>839</v>
      </c>
      <c r="F65" s="1" t="s">
        <v>955</v>
      </c>
    </row>
    <row r="66" spans="1:6" ht="15">
      <c r="A66" s="1">
        <v>64</v>
      </c>
      <c r="B66" s="6">
        <v>92</v>
      </c>
      <c r="C66" s="1" t="s">
        <v>956</v>
      </c>
      <c r="D66" s="1" t="str">
        <f>VLOOKUP(B66,'[1]Sheet3'!B:E,4,FALSE)</f>
        <v>Ballymena Runners</v>
      </c>
      <c r="E66" s="1" t="s">
        <v>861</v>
      </c>
      <c r="F66" s="1" t="s">
        <v>957</v>
      </c>
    </row>
    <row r="67" spans="1:6" ht="15">
      <c r="A67" s="1">
        <v>65</v>
      </c>
      <c r="B67" s="6">
        <v>38</v>
      </c>
      <c r="C67" s="1" t="s">
        <v>958</v>
      </c>
      <c r="D67" s="1" t="str">
        <f>VLOOKUP(B67,'[1]Sheet3'!B:E,4,FALSE)</f>
        <v>Ballydrain Harriers</v>
      </c>
      <c r="E67" s="1" t="s">
        <v>831</v>
      </c>
      <c r="F67" s="1" t="s">
        <v>959</v>
      </c>
    </row>
    <row r="68" spans="1:6" ht="15">
      <c r="A68" s="1">
        <v>66</v>
      </c>
      <c r="B68" s="6">
        <v>95</v>
      </c>
      <c r="C68" s="1" t="s">
        <v>960</v>
      </c>
      <c r="D68" s="1" t="str">
        <f>VLOOKUP(B68,'[1]Sheet3'!B:E,4,FALSE)</f>
        <v>Willowfield</v>
      </c>
      <c r="E68" s="1" t="s">
        <v>831</v>
      </c>
      <c r="F68" s="1" t="s">
        <v>961</v>
      </c>
    </row>
    <row r="69" spans="1:6" ht="15">
      <c r="A69" s="1">
        <v>67</v>
      </c>
      <c r="B69" s="6">
        <v>106</v>
      </c>
      <c r="C69" s="1" t="s">
        <v>962</v>
      </c>
      <c r="D69" s="1" t="str">
        <f>VLOOKUP(B69,'[1]Sheet3'!B:E,4,FALSE)</f>
        <v>East Down AC</v>
      </c>
      <c r="E69" s="1" t="s">
        <v>834</v>
      </c>
      <c r="F69" s="1" t="s">
        <v>134</v>
      </c>
    </row>
    <row r="70" spans="1:6" ht="15">
      <c r="A70" s="1">
        <v>68</v>
      </c>
      <c r="B70" s="6">
        <v>48</v>
      </c>
      <c r="C70" s="1" t="s">
        <v>963</v>
      </c>
      <c r="D70" s="1" t="str">
        <f>VLOOKUP(B70,'[1]Sheet3'!B:E,4,FALSE)</f>
        <v>Newry AC</v>
      </c>
      <c r="E70" s="1" t="s">
        <v>831</v>
      </c>
      <c r="F70" s="1" t="s">
        <v>964</v>
      </c>
    </row>
    <row r="71" spans="1:6" ht="15">
      <c r="A71" s="1">
        <v>69</v>
      </c>
      <c r="B71" s="6">
        <v>42</v>
      </c>
      <c r="C71" s="1" t="s">
        <v>965</v>
      </c>
      <c r="D71" s="1" t="str">
        <f>VLOOKUP(B71,'[1]Sheet3'!B:E,4,FALSE)</f>
        <v>Scrabo Striders</v>
      </c>
      <c r="E71" s="1" t="s">
        <v>966</v>
      </c>
      <c r="F71" s="1" t="s">
        <v>967</v>
      </c>
    </row>
    <row r="72" spans="1:6" ht="15">
      <c r="A72" s="1">
        <v>70</v>
      </c>
      <c r="B72" s="6">
        <v>102</v>
      </c>
      <c r="C72" s="1" t="s">
        <v>968</v>
      </c>
      <c r="D72" s="1" t="str">
        <f>VLOOKUP(B72,'[1]Sheet3'!B:E,4,FALSE)</f>
        <v>Orangegrove</v>
      </c>
      <c r="E72" s="1" t="s">
        <v>831</v>
      </c>
      <c r="F72" s="1" t="s">
        <v>969</v>
      </c>
    </row>
    <row r="73" spans="1:6" ht="15">
      <c r="A73" s="1">
        <v>71</v>
      </c>
      <c r="B73" s="6">
        <v>69</v>
      </c>
      <c r="C73" s="1" t="s">
        <v>970</v>
      </c>
      <c r="D73" s="1" t="str">
        <f>VLOOKUP(B73,'[1]Sheet3'!B:E,4,FALSE)</f>
        <v>Orangegrove</v>
      </c>
      <c r="E73" s="1" t="s">
        <v>861</v>
      </c>
      <c r="F73" s="1" t="s">
        <v>144</v>
      </c>
    </row>
    <row r="74" spans="1:6" ht="15">
      <c r="A74" s="1">
        <v>72</v>
      </c>
      <c r="B74" s="6">
        <v>90</v>
      </c>
      <c r="C74" s="1" t="s">
        <v>971</v>
      </c>
      <c r="D74" s="1" t="str">
        <f>VLOOKUP(B74,'[1]Sheet3'!B:E,4,FALSE)</f>
        <v>Dromore AC</v>
      </c>
      <c r="E74" s="1" t="s">
        <v>966</v>
      </c>
      <c r="F74" s="1" t="s">
        <v>147</v>
      </c>
    </row>
    <row r="75" spans="1:6" ht="15">
      <c r="A75" s="1">
        <v>73</v>
      </c>
      <c r="B75" s="6">
        <v>118</v>
      </c>
      <c r="C75" s="1" t="s">
        <v>972</v>
      </c>
      <c r="D75" s="1" t="str">
        <f>VLOOKUP(B75,'[1]Sheet3'!B:E,4,FALSE)</f>
        <v>Orangegrove</v>
      </c>
      <c r="E75" s="1" t="s">
        <v>834</v>
      </c>
      <c r="F75" s="1" t="s">
        <v>973</v>
      </c>
    </row>
    <row r="76" spans="1:6" ht="15">
      <c r="A76" s="1">
        <v>74</v>
      </c>
      <c r="B76" s="6">
        <v>16</v>
      </c>
      <c r="C76" s="1" t="s">
        <v>974</v>
      </c>
      <c r="D76" s="1" t="str">
        <f>VLOOKUP(B76,'[1]Sheet3'!B:E,4,FALSE)</f>
        <v>Ballydrain Harriers</v>
      </c>
      <c r="E76" s="1" t="s">
        <v>848</v>
      </c>
      <c r="F76" s="1" t="s">
        <v>975</v>
      </c>
    </row>
    <row r="77" spans="1:6" ht="15">
      <c r="A77" s="1">
        <v>75</v>
      </c>
      <c r="B77" s="6">
        <v>54</v>
      </c>
      <c r="C77" s="1" t="s">
        <v>976</v>
      </c>
      <c r="D77" s="1" t="str">
        <f>VLOOKUP(B77,'[1]Sheet3'!B:E,4,FALSE)</f>
        <v>Scrabo Striders</v>
      </c>
      <c r="E77" s="1" t="s">
        <v>834</v>
      </c>
      <c r="F77" s="1" t="s">
        <v>975</v>
      </c>
    </row>
    <row r="78" spans="1:6" ht="15">
      <c r="A78" s="1">
        <v>76</v>
      </c>
      <c r="B78" s="6">
        <v>82</v>
      </c>
      <c r="C78" s="1" t="s">
        <v>977</v>
      </c>
      <c r="D78" s="1" t="str">
        <f>VLOOKUP(B78,'[1]Sheet3'!B:E,4,FALSE)</f>
        <v>Orangegrove</v>
      </c>
      <c r="E78" s="1" t="s">
        <v>839</v>
      </c>
      <c r="F78" s="1" t="s">
        <v>978</v>
      </c>
    </row>
    <row r="79" spans="1:6" ht="15">
      <c r="A79" s="1">
        <v>77</v>
      </c>
      <c r="B79" s="6">
        <v>3</v>
      </c>
      <c r="C79" s="1" t="s">
        <v>979</v>
      </c>
      <c r="D79" s="1" t="str">
        <f>VLOOKUP(B79,'[1]Sheet3'!B:E,4,FALSE)</f>
        <v>Ballydrain Harriers</v>
      </c>
      <c r="E79" s="1" t="s">
        <v>848</v>
      </c>
      <c r="F79" s="1" t="s">
        <v>980</v>
      </c>
    </row>
    <row r="80" spans="1:6" ht="15">
      <c r="A80" s="1">
        <v>78</v>
      </c>
      <c r="B80" s="6">
        <v>122</v>
      </c>
      <c r="C80" s="1" t="s">
        <v>981</v>
      </c>
      <c r="D80" s="1" t="str">
        <f>VLOOKUP(B80,'[1]Sheet3'!B:E,4,FALSE)</f>
        <v>Newry AC</v>
      </c>
      <c r="E80" s="1" t="s">
        <v>848</v>
      </c>
      <c r="F80" s="1" t="s">
        <v>173</v>
      </c>
    </row>
    <row r="81" spans="1:6" ht="15">
      <c r="A81" s="1">
        <v>79</v>
      </c>
      <c r="B81" s="6">
        <v>14</v>
      </c>
      <c r="C81" s="1" t="s">
        <v>982</v>
      </c>
      <c r="D81" s="1" t="str">
        <f>VLOOKUP(B81,'[1]Sheet3'!B:E,4,FALSE)</f>
        <v>Scrabo Striders</v>
      </c>
      <c r="E81" s="1" t="s">
        <v>861</v>
      </c>
      <c r="F81" s="1" t="s">
        <v>983</v>
      </c>
    </row>
    <row r="82" spans="1:6" ht="15">
      <c r="A82" s="1">
        <v>80</v>
      </c>
      <c r="B82" s="6">
        <v>163</v>
      </c>
      <c r="C82" s="1" t="s">
        <v>984</v>
      </c>
      <c r="D82" s="1" t="str">
        <f>VLOOKUP(B82,'[1]Sheet3'!B:E,4,FALSE)</f>
        <v>Ballydrain Harriers</v>
      </c>
      <c r="E82" s="1" t="s">
        <v>917</v>
      </c>
      <c r="F82" s="1" t="s">
        <v>985</v>
      </c>
    </row>
    <row r="83" spans="1:6" ht="15">
      <c r="A83" s="1">
        <v>81</v>
      </c>
      <c r="B83" s="6">
        <v>37</v>
      </c>
      <c r="C83" s="1" t="s">
        <v>986</v>
      </c>
      <c r="D83" s="1" t="str">
        <f>VLOOKUP(B83,'[1]Sheet3'!B:E,4,FALSE)</f>
        <v>Ballydrain Harriers</v>
      </c>
      <c r="E83" s="1" t="s">
        <v>839</v>
      </c>
      <c r="F83" s="1" t="s">
        <v>985</v>
      </c>
    </row>
    <row r="84" spans="1:6" ht="15">
      <c r="A84" s="1">
        <v>82</v>
      </c>
      <c r="B84" s="6">
        <v>49</v>
      </c>
      <c r="C84" s="1" t="s">
        <v>987</v>
      </c>
      <c r="D84" s="1" t="str">
        <f>VLOOKUP(B84,'[1]Sheet3'!B:E,4,FALSE)</f>
        <v>Victoria Park &amp; Connwater AC</v>
      </c>
      <c r="E84" s="1" t="s">
        <v>834</v>
      </c>
      <c r="F84" s="1" t="s">
        <v>988</v>
      </c>
    </row>
    <row r="85" spans="1:6" ht="15">
      <c r="A85" s="1">
        <v>83</v>
      </c>
      <c r="B85" s="6">
        <v>107</v>
      </c>
      <c r="C85" s="1" t="s">
        <v>989</v>
      </c>
      <c r="D85" s="1" t="str">
        <f>VLOOKUP(B85,'[1]Sheet3'!B:E,4,FALSE)</f>
        <v>Orangegrove</v>
      </c>
      <c r="E85" s="1" t="s">
        <v>966</v>
      </c>
      <c r="F85" s="1" t="s">
        <v>990</v>
      </c>
    </row>
    <row r="86" spans="1:6" ht="15">
      <c r="A86" s="1">
        <v>84</v>
      </c>
      <c r="B86" s="6">
        <v>56</v>
      </c>
      <c r="C86" s="1" t="s">
        <v>991</v>
      </c>
      <c r="D86" s="1" t="str">
        <f>VLOOKUP(B86,'[1]Sheet3'!B:E,4,FALSE)</f>
        <v>Scrabo Striders</v>
      </c>
      <c r="E86" s="1" t="s">
        <v>839</v>
      </c>
      <c r="F86" s="1" t="s">
        <v>992</v>
      </c>
    </row>
    <row r="87" spans="1:6" ht="15">
      <c r="A87" s="1">
        <v>85</v>
      </c>
      <c r="B87" s="6">
        <v>35</v>
      </c>
      <c r="C87" s="1" t="s">
        <v>993</v>
      </c>
      <c r="D87" s="1" t="str">
        <f>VLOOKUP(B87,'[1]Sheet3'!B:E,4,FALSE)</f>
        <v>Ballydrain Harriers</v>
      </c>
      <c r="E87" s="1" t="s">
        <v>831</v>
      </c>
      <c r="F87" s="1" t="s">
        <v>994</v>
      </c>
    </row>
    <row r="88" spans="1:6" ht="15">
      <c r="A88" s="1">
        <v>86</v>
      </c>
      <c r="B88" s="6">
        <v>124</v>
      </c>
      <c r="C88" s="1" t="s">
        <v>995</v>
      </c>
      <c r="D88" s="1" t="str">
        <f>VLOOKUP(B88,'[1]Sheet3'!B:E,4,FALSE)</f>
        <v>North Belfast Harriers</v>
      </c>
      <c r="E88" s="1" t="s">
        <v>848</v>
      </c>
      <c r="F88" s="1" t="s">
        <v>994</v>
      </c>
    </row>
    <row r="89" spans="1:6" ht="15">
      <c r="A89" s="1">
        <v>87</v>
      </c>
      <c r="B89" s="6">
        <v>79</v>
      </c>
      <c r="C89" s="1" t="s">
        <v>996</v>
      </c>
      <c r="D89" s="1" t="str">
        <f>VLOOKUP(B89,'[1]Sheet3'!B:E,4,FALSE)</f>
        <v>Orangegrove</v>
      </c>
      <c r="E89" s="1" t="s">
        <v>831</v>
      </c>
      <c r="F89" s="1" t="s">
        <v>997</v>
      </c>
    </row>
    <row r="90" spans="1:6" ht="15">
      <c r="A90" s="1">
        <v>88</v>
      </c>
      <c r="B90" s="6">
        <v>11</v>
      </c>
      <c r="C90" s="1" t="s">
        <v>998</v>
      </c>
      <c r="D90" s="1" t="str">
        <f>VLOOKUP(B90,'[1]Sheet3'!B:E,4,FALSE)</f>
        <v>North Down AC</v>
      </c>
      <c r="E90" s="1" t="s">
        <v>831</v>
      </c>
      <c r="F90" s="1" t="s">
        <v>999</v>
      </c>
    </row>
    <row r="91" spans="1:6" ht="15">
      <c r="A91" s="1">
        <v>89</v>
      </c>
      <c r="B91" s="6">
        <v>114</v>
      </c>
      <c r="C91" s="1" t="s">
        <v>1000</v>
      </c>
      <c r="D91" s="1" t="str">
        <f>VLOOKUP(B91,'[1]Sheet3'!B:E,4,FALSE)</f>
        <v>Orangegrove</v>
      </c>
      <c r="E91" s="1" t="s">
        <v>831</v>
      </c>
      <c r="F91" s="1" t="s">
        <v>1001</v>
      </c>
    </row>
    <row r="92" spans="1:6" ht="15">
      <c r="A92" s="1">
        <v>90</v>
      </c>
      <c r="B92" s="6">
        <v>115</v>
      </c>
      <c r="C92" s="1" t="s">
        <v>1002</v>
      </c>
      <c r="D92" s="1" t="str">
        <f>VLOOKUP(B92,'[1]Sheet3'!B:E,4,FALSE)</f>
        <v>Willowfield</v>
      </c>
      <c r="E92" s="1" t="s">
        <v>834</v>
      </c>
      <c r="F92" s="1" t="s">
        <v>1003</v>
      </c>
    </row>
    <row r="93" spans="1:6" ht="15">
      <c r="A93" s="1">
        <v>91</v>
      </c>
      <c r="B93" s="6">
        <v>258</v>
      </c>
      <c r="C93" s="1" t="s">
        <v>1004</v>
      </c>
      <c r="D93" s="1" t="str">
        <f>VLOOKUP(B93,'[1]Sheet3'!B:E,4,FALSE)</f>
        <v>East Antrim Harriers</v>
      </c>
      <c r="E93" s="1" t="s">
        <v>894</v>
      </c>
      <c r="F93" s="1" t="s">
        <v>221</v>
      </c>
    </row>
    <row r="94" spans="1:6" ht="15">
      <c r="A94" s="1">
        <v>92</v>
      </c>
      <c r="B94" s="6">
        <v>9</v>
      </c>
      <c r="C94" s="1" t="s">
        <v>1005</v>
      </c>
      <c r="D94" s="1" t="str">
        <f>VLOOKUP(B94,'[1]Sheet3'!B:E,4,FALSE)</f>
        <v>Victoria Park &amp; Connwater AC</v>
      </c>
      <c r="E94" s="1" t="s">
        <v>831</v>
      </c>
      <c r="F94" s="1" t="s">
        <v>221</v>
      </c>
    </row>
    <row r="95" spans="1:6" ht="15">
      <c r="A95" s="1">
        <v>93</v>
      </c>
      <c r="B95" s="6">
        <v>6</v>
      </c>
      <c r="C95" s="1" t="s">
        <v>1006</v>
      </c>
      <c r="D95" s="1" t="str">
        <f>VLOOKUP(B95,'[1]Sheet3'!B:E,4,FALSE)</f>
        <v>Victoria Park &amp; Connwater AC</v>
      </c>
      <c r="E95" s="1" t="s">
        <v>831</v>
      </c>
      <c r="F95" s="1" t="s">
        <v>1007</v>
      </c>
    </row>
    <row r="96" spans="1:6" ht="15">
      <c r="A96" s="1">
        <v>94</v>
      </c>
      <c r="B96" s="6">
        <v>27</v>
      </c>
      <c r="C96" s="1" t="s">
        <v>1008</v>
      </c>
      <c r="D96" s="1" t="str">
        <f>VLOOKUP(B96,'[1]Sheet3'!B:E,4,FALSE)</f>
        <v>Ballydrain Harriers</v>
      </c>
      <c r="E96" s="1" t="s">
        <v>848</v>
      </c>
      <c r="F96" s="1" t="s">
        <v>1009</v>
      </c>
    </row>
    <row r="97" spans="1:6" ht="15">
      <c r="A97" s="1">
        <v>95</v>
      </c>
      <c r="B97" s="6">
        <v>12</v>
      </c>
      <c r="C97" s="1" t="s">
        <v>1010</v>
      </c>
      <c r="D97" s="1" t="str">
        <f>VLOOKUP(B97,'[1]Sheet3'!B:E,4,FALSE)</f>
        <v>Ballydrain Harriers</v>
      </c>
      <c r="E97" s="1" t="s">
        <v>861</v>
      </c>
      <c r="F97" s="1" t="s">
        <v>234</v>
      </c>
    </row>
    <row r="98" spans="1:6" ht="15">
      <c r="A98" s="1">
        <v>96</v>
      </c>
      <c r="B98" s="6">
        <v>130</v>
      </c>
      <c r="C98" s="1" t="s">
        <v>1011</v>
      </c>
      <c r="D98" s="1" t="str">
        <f>VLOOKUP(B98,'[1]Sheet3'!B:E,4,FALSE)</f>
        <v>North Belfast Harriers</v>
      </c>
      <c r="E98" s="1" t="s">
        <v>848</v>
      </c>
      <c r="F98" s="1" t="s">
        <v>1012</v>
      </c>
    </row>
    <row r="99" spans="1:6" ht="15">
      <c r="A99" s="1">
        <v>97</v>
      </c>
      <c r="B99" s="6">
        <v>77</v>
      </c>
      <c r="C99" s="1" t="s">
        <v>1013</v>
      </c>
      <c r="D99" s="1" t="str">
        <f>VLOOKUP(B99,'[1]Sheet3'!B:E,4,FALSE)</f>
        <v>North Down AC</v>
      </c>
      <c r="E99" s="1" t="s">
        <v>834</v>
      </c>
      <c r="F99" s="1" t="s">
        <v>1012</v>
      </c>
    </row>
    <row r="100" spans="1:6" ht="15">
      <c r="A100" s="1">
        <v>98</v>
      </c>
      <c r="B100" s="6">
        <v>58</v>
      </c>
      <c r="C100" s="1" t="s">
        <v>1014</v>
      </c>
      <c r="D100" s="1" t="str">
        <f>VLOOKUP(B100,'[1]Sheet3'!B:E,4,FALSE)</f>
        <v>Scrabo Striders</v>
      </c>
      <c r="E100" s="1" t="s">
        <v>861</v>
      </c>
      <c r="F100" s="1" t="s">
        <v>240</v>
      </c>
    </row>
    <row r="101" spans="1:6" ht="15">
      <c r="A101" s="1">
        <v>99</v>
      </c>
      <c r="B101" s="6">
        <v>120</v>
      </c>
      <c r="C101" s="1" t="s">
        <v>1015</v>
      </c>
      <c r="D101" s="1" t="str">
        <f>VLOOKUP(B101,'[1]Sheet3'!B:E,4,FALSE)</f>
        <v>Ballydrain Harriers</v>
      </c>
      <c r="E101" s="1" t="s">
        <v>839</v>
      </c>
      <c r="F101" s="1" t="s">
        <v>1016</v>
      </c>
    </row>
    <row r="102" spans="1:6" ht="15">
      <c r="A102" s="1">
        <v>100</v>
      </c>
      <c r="B102" s="6">
        <v>67</v>
      </c>
      <c r="C102" s="1" t="s">
        <v>1017</v>
      </c>
      <c r="D102" s="1" t="str">
        <f>VLOOKUP(B102,'[1]Sheet3'!B:E,4,FALSE)</f>
        <v>Ballymena Runners</v>
      </c>
      <c r="E102" s="1" t="s">
        <v>848</v>
      </c>
      <c r="F102" s="1" t="s">
        <v>1018</v>
      </c>
    </row>
    <row r="103" spans="1:6" ht="15">
      <c r="A103" s="1">
        <v>101</v>
      </c>
      <c r="B103" s="6">
        <v>21</v>
      </c>
      <c r="C103" s="1" t="s">
        <v>1019</v>
      </c>
      <c r="D103" s="1" t="str">
        <f>VLOOKUP(B103,'[1]Sheet3'!B:E,4,FALSE)</f>
        <v>North Down AC</v>
      </c>
      <c r="E103" s="1" t="s">
        <v>839</v>
      </c>
      <c r="F103" s="1" t="s">
        <v>1020</v>
      </c>
    </row>
    <row r="104" spans="1:6" ht="15">
      <c r="A104" s="1">
        <v>102</v>
      </c>
      <c r="B104" s="6">
        <v>101</v>
      </c>
      <c r="C104" s="1" t="s">
        <v>1021</v>
      </c>
      <c r="D104" s="1" t="str">
        <f>VLOOKUP(B104,'[1]Sheet3'!B:E,4,FALSE)</f>
        <v>Orangegrove</v>
      </c>
      <c r="E104" s="1" t="s">
        <v>848</v>
      </c>
      <c r="F104" s="1" t="s">
        <v>252</v>
      </c>
    </row>
    <row r="105" spans="1:6" ht="15">
      <c r="A105" s="1">
        <v>103</v>
      </c>
      <c r="B105" s="6">
        <v>10</v>
      </c>
      <c r="C105" s="1" t="s">
        <v>1022</v>
      </c>
      <c r="D105" s="1" t="str">
        <f>VLOOKUP(B105,'[1]Sheet3'!B:E,4,FALSE)</f>
        <v>Ballydrain Harriers</v>
      </c>
      <c r="E105" s="1" t="s">
        <v>861</v>
      </c>
      <c r="F105" s="1" t="s">
        <v>252</v>
      </c>
    </row>
    <row r="106" spans="1:6" ht="15">
      <c r="A106" s="1">
        <v>104</v>
      </c>
      <c r="B106" s="6">
        <v>31</v>
      </c>
      <c r="C106" s="1" t="s">
        <v>1023</v>
      </c>
      <c r="D106" s="1" t="str">
        <f>VLOOKUP(B106,'[1]Sheet3'!B:E,4,FALSE)</f>
        <v>North Down AC</v>
      </c>
      <c r="E106" s="1" t="s">
        <v>831</v>
      </c>
      <c r="F106" s="1" t="s">
        <v>1024</v>
      </c>
    </row>
    <row r="107" spans="1:6" ht="15">
      <c r="A107" s="1">
        <v>105</v>
      </c>
      <c r="B107" s="6">
        <v>34</v>
      </c>
      <c r="C107" s="1" t="s">
        <v>1025</v>
      </c>
      <c r="D107" s="1" t="str">
        <f>VLOOKUP(B107,'[1]Sheet3'!B:E,4,FALSE)</f>
        <v>Ballydrain Harriers</v>
      </c>
      <c r="E107" s="1" t="s">
        <v>861</v>
      </c>
      <c r="F107" s="1" t="s">
        <v>268</v>
      </c>
    </row>
    <row r="108" spans="1:6" ht="15">
      <c r="A108" s="1">
        <v>106</v>
      </c>
      <c r="B108" s="6">
        <v>28</v>
      </c>
      <c r="C108" s="1" t="s">
        <v>1026</v>
      </c>
      <c r="D108" s="1" t="str">
        <f>VLOOKUP(B108,'[1]Sheet3'!B:E,4,FALSE)</f>
        <v>Scrabo Striders</v>
      </c>
      <c r="E108" s="1" t="s">
        <v>831</v>
      </c>
      <c r="F108" s="1" t="s">
        <v>268</v>
      </c>
    </row>
    <row r="109" spans="1:6" ht="15">
      <c r="A109" s="1">
        <v>107</v>
      </c>
      <c r="B109" s="6">
        <v>111</v>
      </c>
      <c r="C109" s="1" t="s">
        <v>1027</v>
      </c>
      <c r="D109" s="1" t="str">
        <f>VLOOKUP(B109,'[1]Sheet3'!B:E,4,FALSE)</f>
        <v>Ballydrain Harriers</v>
      </c>
      <c r="E109" s="1" t="s">
        <v>839</v>
      </c>
      <c r="F109" s="1" t="s">
        <v>271</v>
      </c>
    </row>
    <row r="110" spans="1:6" ht="15">
      <c r="A110" s="1">
        <v>108</v>
      </c>
      <c r="B110" s="6">
        <v>169</v>
      </c>
      <c r="C110" s="1" t="s">
        <v>1028</v>
      </c>
      <c r="D110" s="1" t="str">
        <f>VLOOKUP(B110,'[1]Sheet3'!B:E,4,FALSE)</f>
        <v>Willowfield</v>
      </c>
      <c r="E110" s="1" t="s">
        <v>894</v>
      </c>
      <c r="F110" s="1" t="s">
        <v>1029</v>
      </c>
    </row>
    <row r="111" spans="1:6" ht="15">
      <c r="A111" s="1">
        <v>109</v>
      </c>
      <c r="B111" s="6">
        <v>110</v>
      </c>
      <c r="C111" s="1" t="s">
        <v>1030</v>
      </c>
      <c r="D111" s="1" t="str">
        <f>VLOOKUP(B111,'[1]Sheet3'!B:E,4,FALSE)</f>
        <v>Orangegrove</v>
      </c>
      <c r="E111" s="1" t="s">
        <v>834</v>
      </c>
      <c r="F111" s="1" t="s">
        <v>280</v>
      </c>
    </row>
    <row r="112" spans="1:6" ht="15">
      <c r="A112" s="1">
        <v>110</v>
      </c>
      <c r="B112" s="6">
        <v>86</v>
      </c>
      <c r="C112" s="1" t="s">
        <v>1031</v>
      </c>
      <c r="D112" s="1" t="str">
        <f>VLOOKUP(B112,'[1]Sheet3'!B:E,4,FALSE)</f>
        <v>Orangegrove</v>
      </c>
      <c r="E112" s="1" t="s">
        <v>839</v>
      </c>
      <c r="F112" s="1" t="s">
        <v>1032</v>
      </c>
    </row>
    <row r="113" spans="1:6" ht="15">
      <c r="A113" s="1">
        <v>111</v>
      </c>
      <c r="B113" s="6">
        <v>128</v>
      </c>
      <c r="C113" s="1" t="s">
        <v>1033</v>
      </c>
      <c r="D113" s="1" t="str">
        <f>VLOOKUP(B113,'[1]Sheet3'!B:E,4,FALSE)</f>
        <v>North Belfast Harriers</v>
      </c>
      <c r="E113" s="1" t="s">
        <v>831</v>
      </c>
      <c r="F113" s="1" t="s">
        <v>283</v>
      </c>
    </row>
    <row r="114" spans="1:6" ht="15">
      <c r="A114" s="1">
        <v>112</v>
      </c>
      <c r="B114" s="6">
        <v>161</v>
      </c>
      <c r="C114" s="1" t="s">
        <v>1034</v>
      </c>
      <c r="D114" s="1" t="str">
        <f>VLOOKUP(B114,'[1]Sheet3'!B:E,4,FALSE)</f>
        <v>Scrabo Striders</v>
      </c>
      <c r="E114" s="1" t="s">
        <v>894</v>
      </c>
      <c r="F114" s="1" t="s">
        <v>1035</v>
      </c>
    </row>
    <row r="115" spans="1:6" ht="15">
      <c r="A115" s="1">
        <v>113</v>
      </c>
      <c r="B115" s="6">
        <v>109</v>
      </c>
      <c r="C115" s="1" t="s">
        <v>1036</v>
      </c>
      <c r="D115" s="1" t="str">
        <f>VLOOKUP(B115,'[1]Sheet3'!B:E,4,FALSE)</f>
        <v>East Down AC</v>
      </c>
      <c r="E115" s="1" t="s">
        <v>834</v>
      </c>
      <c r="F115" s="1" t="s">
        <v>1037</v>
      </c>
    </row>
    <row r="116" spans="1:6" ht="15">
      <c r="A116" s="1">
        <v>114</v>
      </c>
      <c r="B116" s="6">
        <v>121</v>
      </c>
      <c r="C116" s="1" t="s">
        <v>1038</v>
      </c>
      <c r="D116" s="1" t="str">
        <f>VLOOKUP(B116,'[1]Sheet3'!B:E,4,FALSE)</f>
        <v>Orangegrove</v>
      </c>
      <c r="E116" s="1" t="s">
        <v>839</v>
      </c>
      <c r="F116" s="1" t="s">
        <v>1039</v>
      </c>
    </row>
    <row r="117" spans="1:6" ht="15">
      <c r="A117" s="1">
        <v>115</v>
      </c>
      <c r="B117" s="6">
        <v>81</v>
      </c>
      <c r="C117" s="1" t="s">
        <v>1040</v>
      </c>
      <c r="D117" s="1" t="str">
        <f>VLOOKUP(B117,'[1]Sheet3'!B:E,4,FALSE)</f>
        <v>Orangegrove</v>
      </c>
      <c r="E117" s="1" t="s">
        <v>861</v>
      </c>
      <c r="F117" s="1" t="s">
        <v>1039</v>
      </c>
    </row>
    <row r="118" spans="1:6" ht="15">
      <c r="A118" s="1">
        <v>116</v>
      </c>
      <c r="B118" s="6">
        <v>75</v>
      </c>
      <c r="C118" s="1" t="s">
        <v>1041</v>
      </c>
      <c r="D118" s="1" t="str">
        <f>VLOOKUP(B118,'[1]Sheet3'!B:E,4,FALSE)</f>
        <v>North Down AC</v>
      </c>
      <c r="E118" s="1" t="s">
        <v>861</v>
      </c>
      <c r="F118" s="1" t="s">
        <v>1042</v>
      </c>
    </row>
    <row r="119" spans="1:6" ht="15">
      <c r="A119" s="1">
        <v>117</v>
      </c>
      <c r="B119" s="6">
        <v>23</v>
      </c>
      <c r="C119" s="1" t="s">
        <v>1043</v>
      </c>
      <c r="D119" s="1" t="str">
        <f>VLOOKUP(B119,'[1]Sheet3'!B:E,4,FALSE)</f>
        <v>Scrabo Striders</v>
      </c>
      <c r="E119" s="1" t="s">
        <v>839</v>
      </c>
      <c r="F119" s="1" t="s">
        <v>1044</v>
      </c>
    </row>
    <row r="120" spans="1:6" ht="15">
      <c r="A120" s="1">
        <v>118</v>
      </c>
      <c r="B120" s="6">
        <v>129</v>
      </c>
      <c r="C120" s="1" t="s">
        <v>1045</v>
      </c>
      <c r="D120" s="1" t="str">
        <f>VLOOKUP(B120,'[1]Sheet3'!B:E,4,FALSE)</f>
        <v>North Belfast Harriers</v>
      </c>
      <c r="E120" s="1" t="s">
        <v>834</v>
      </c>
      <c r="F120" s="1" t="s">
        <v>1046</v>
      </c>
    </row>
    <row r="121" spans="1:6" ht="15">
      <c r="A121" s="1">
        <v>119</v>
      </c>
      <c r="B121" s="6">
        <v>160</v>
      </c>
      <c r="C121" s="1" t="s">
        <v>1047</v>
      </c>
      <c r="D121" s="1" t="str">
        <f>VLOOKUP(B121,'[1]Sheet3'!B:E,4,FALSE)</f>
        <v>Ballydrain Harriers</v>
      </c>
      <c r="E121" s="1" t="s">
        <v>917</v>
      </c>
      <c r="F121" s="1" t="s">
        <v>1048</v>
      </c>
    </row>
    <row r="122" spans="1:6" ht="15">
      <c r="A122" s="1">
        <v>120</v>
      </c>
      <c r="B122" s="6">
        <v>61</v>
      </c>
      <c r="C122" s="1" t="s">
        <v>1049</v>
      </c>
      <c r="D122" s="1" t="str">
        <f>VLOOKUP(B122,'[1]Sheet3'!B:E,4,FALSE)</f>
        <v>Ballymena Runners</v>
      </c>
      <c r="E122" s="1" t="s">
        <v>1050</v>
      </c>
      <c r="F122" s="1" t="s">
        <v>1051</v>
      </c>
    </row>
    <row r="123" spans="1:6" ht="15">
      <c r="A123" s="1">
        <v>121</v>
      </c>
      <c r="B123" s="6">
        <v>65</v>
      </c>
      <c r="C123" s="1" t="s">
        <v>1052</v>
      </c>
      <c r="D123" s="1" t="str">
        <f>VLOOKUP(B123,'[1]Sheet3'!B:E,4,FALSE)</f>
        <v>Ballydrain Harriers</v>
      </c>
      <c r="E123" s="1" t="s">
        <v>861</v>
      </c>
      <c r="F123" s="1" t="s">
        <v>339</v>
      </c>
    </row>
    <row r="124" spans="1:6" ht="15">
      <c r="A124" s="1">
        <v>122</v>
      </c>
      <c r="B124" s="6">
        <v>2</v>
      </c>
      <c r="C124" s="1" t="s">
        <v>1053</v>
      </c>
      <c r="D124" s="1" t="str">
        <f>VLOOKUP(B124,'[1]Sheet3'!B:E,4,FALSE)</f>
        <v>Ballydrain Harriers</v>
      </c>
      <c r="E124" s="1" t="s">
        <v>831</v>
      </c>
      <c r="F124" s="1" t="s">
        <v>1054</v>
      </c>
    </row>
    <row r="125" spans="1:6" ht="15">
      <c r="A125" s="1">
        <v>123</v>
      </c>
      <c r="B125" s="6">
        <v>72</v>
      </c>
      <c r="C125" s="1" t="s">
        <v>1055</v>
      </c>
      <c r="D125" s="1" t="str">
        <f>VLOOKUP(B125,'[1]Sheet3'!B:E,4,FALSE)</f>
        <v>North Belfast Harriers</v>
      </c>
      <c r="E125" s="1" t="s">
        <v>861</v>
      </c>
      <c r="F125" s="1" t="s">
        <v>1056</v>
      </c>
    </row>
    <row r="126" spans="1:6" ht="15">
      <c r="A126" s="1">
        <v>124</v>
      </c>
      <c r="B126" s="6">
        <v>71</v>
      </c>
      <c r="C126" s="1" t="s">
        <v>1057</v>
      </c>
      <c r="D126" s="1" t="str">
        <f>VLOOKUP(B126,'[1]Sheet3'!B:E,4,FALSE)</f>
        <v>North Belfast Harriers</v>
      </c>
      <c r="E126" s="1" t="s">
        <v>861</v>
      </c>
      <c r="F126" s="1" t="s">
        <v>1056</v>
      </c>
    </row>
    <row r="127" spans="1:6" ht="15">
      <c r="A127" s="1">
        <v>125</v>
      </c>
      <c r="B127" s="6">
        <v>134</v>
      </c>
      <c r="C127" s="1" t="s">
        <v>1058</v>
      </c>
      <c r="D127" s="1" t="str">
        <f>VLOOKUP(B127,'[1]Sheet3'!B:E,4,FALSE)</f>
        <v>Mallusk Harriers</v>
      </c>
      <c r="E127" s="1" t="s">
        <v>834</v>
      </c>
      <c r="F127" s="1" t="s">
        <v>348</v>
      </c>
    </row>
    <row r="128" spans="1:6" ht="15">
      <c r="A128" s="1">
        <v>126</v>
      </c>
      <c r="B128" s="6">
        <v>53</v>
      </c>
      <c r="C128" s="1" t="s">
        <v>1059</v>
      </c>
      <c r="D128" s="1" t="str">
        <f>VLOOKUP(B128,'[1]Sheet3'!B:E,4,FALSE)</f>
        <v>Scrabo Striders</v>
      </c>
      <c r="E128" s="1" t="s">
        <v>834</v>
      </c>
      <c r="F128" s="1" t="s">
        <v>1060</v>
      </c>
    </row>
    <row r="129" spans="1:6" ht="15">
      <c r="A129" s="1">
        <v>127</v>
      </c>
      <c r="B129" s="6">
        <v>4</v>
      </c>
      <c r="C129" s="1" t="s">
        <v>1061</v>
      </c>
      <c r="D129" s="1" t="str">
        <f>VLOOKUP(B129,'[1]Sheet3'!B:E,4,FALSE)</f>
        <v>Scrabo Striders</v>
      </c>
      <c r="E129" s="1" t="s">
        <v>839</v>
      </c>
      <c r="F129" s="1" t="s">
        <v>357</v>
      </c>
    </row>
    <row r="130" spans="1:6" ht="15">
      <c r="A130" s="1">
        <v>128</v>
      </c>
      <c r="B130" s="6">
        <v>168</v>
      </c>
      <c r="C130" s="1" t="s">
        <v>1062</v>
      </c>
      <c r="D130" s="1" t="str">
        <f>VLOOKUP(B130,'[1]Sheet3'!B:E,4,FALSE)</f>
        <v>Raheny Shamrock</v>
      </c>
      <c r="E130" s="1" t="s">
        <v>917</v>
      </c>
      <c r="F130" s="1" t="s">
        <v>1063</v>
      </c>
    </row>
    <row r="131" spans="1:6" ht="15">
      <c r="A131" s="1">
        <v>129</v>
      </c>
      <c r="B131" s="6">
        <v>88</v>
      </c>
      <c r="C131" s="1" t="s">
        <v>1064</v>
      </c>
      <c r="D131" s="1" t="str">
        <f>VLOOKUP(B131,'[1]Sheet3'!B:E,4,FALSE)</f>
        <v>Mallusk Harriers</v>
      </c>
      <c r="E131" s="1" t="s">
        <v>831</v>
      </c>
      <c r="F131" s="1" t="s">
        <v>1065</v>
      </c>
    </row>
    <row r="132" spans="1:6" ht="15">
      <c r="A132" s="1">
        <v>130</v>
      </c>
      <c r="B132" s="6">
        <v>127</v>
      </c>
      <c r="C132" s="1" t="s">
        <v>1066</v>
      </c>
      <c r="D132" s="1" t="str">
        <f>VLOOKUP(B132,'[1]Sheet3'!B:E,4,FALSE)</f>
        <v>Scrabo Striders</v>
      </c>
      <c r="E132" s="1" t="s">
        <v>834</v>
      </c>
      <c r="F132" s="1" t="s">
        <v>1067</v>
      </c>
    </row>
    <row r="133" spans="1:6" ht="15">
      <c r="A133" s="1">
        <v>131</v>
      </c>
      <c r="B133" s="6">
        <v>30</v>
      </c>
      <c r="C133" s="1" t="s">
        <v>1068</v>
      </c>
      <c r="D133" s="1" t="str">
        <f>VLOOKUP(B133,'[1]Sheet3'!B:E,4,FALSE)</f>
        <v>Scrabo Striders</v>
      </c>
      <c r="E133" s="1" t="s">
        <v>848</v>
      </c>
      <c r="F133" s="1" t="s">
        <v>1067</v>
      </c>
    </row>
    <row r="134" spans="1:6" ht="15">
      <c r="A134" s="1">
        <v>132</v>
      </c>
      <c r="B134" s="6">
        <v>32</v>
      </c>
      <c r="C134" s="1" t="s">
        <v>1069</v>
      </c>
      <c r="D134" s="1" t="str">
        <f>VLOOKUP(B134,'[1]Sheet3'!B:E,4,FALSE)</f>
        <v>North Belfast Harriers</v>
      </c>
      <c r="E134" s="1" t="s">
        <v>1070</v>
      </c>
      <c r="F134" s="1" t="s">
        <v>1071</v>
      </c>
    </row>
    <row r="135" spans="1:6" ht="15">
      <c r="A135" s="1">
        <v>133</v>
      </c>
      <c r="B135" s="6">
        <v>97</v>
      </c>
      <c r="C135" s="1" t="s">
        <v>1072</v>
      </c>
      <c r="D135" s="1" t="str">
        <f>VLOOKUP(B135,'[1]Sheet3'!B:E,4,FALSE)</f>
        <v>Scrabo Striders</v>
      </c>
      <c r="E135" s="1" t="s">
        <v>848</v>
      </c>
      <c r="F135" s="1" t="s">
        <v>367</v>
      </c>
    </row>
    <row r="136" spans="1:6" ht="15">
      <c r="A136" s="1">
        <v>134</v>
      </c>
      <c r="B136" s="6">
        <v>167</v>
      </c>
      <c r="C136" s="1" t="s">
        <v>1073</v>
      </c>
      <c r="D136" s="1" t="str">
        <f>VLOOKUP(B136,'[1]Sheet3'!B:E,4,FALSE)</f>
        <v>Ballymena Runners</v>
      </c>
      <c r="E136" s="1" t="s">
        <v>917</v>
      </c>
      <c r="F136" s="1" t="s">
        <v>370</v>
      </c>
    </row>
    <row r="137" spans="1:6" ht="15">
      <c r="A137" s="1">
        <v>135</v>
      </c>
      <c r="B137" s="6">
        <v>85</v>
      </c>
      <c r="C137" s="1" t="s">
        <v>1074</v>
      </c>
      <c r="D137" s="1" t="str">
        <f>VLOOKUP(B137,'[1]Sheet3'!B:E,4,FALSE)</f>
        <v>Mallusk Harriers</v>
      </c>
      <c r="E137" s="1" t="s">
        <v>831</v>
      </c>
      <c r="F137" s="1" t="s">
        <v>373</v>
      </c>
    </row>
    <row r="138" spans="1:6" ht="15">
      <c r="A138" s="1">
        <v>136</v>
      </c>
      <c r="B138" s="6">
        <v>125</v>
      </c>
      <c r="C138" s="1" t="s">
        <v>1075</v>
      </c>
      <c r="D138" s="1" t="str">
        <f>VLOOKUP(B138,'[1]Sheet3'!B:E,4,FALSE)</f>
        <v>North Belfast Harriers</v>
      </c>
      <c r="E138" s="1" t="s">
        <v>831</v>
      </c>
      <c r="F138" s="1" t="s">
        <v>389</v>
      </c>
    </row>
    <row r="139" spans="1:6" ht="15">
      <c r="A139" s="1">
        <v>137</v>
      </c>
      <c r="B139" s="6">
        <v>13</v>
      </c>
      <c r="C139" s="1" t="s">
        <v>1076</v>
      </c>
      <c r="D139" s="1" t="str">
        <f>VLOOKUP(B139,'[1]Sheet3'!B:E,4,FALSE)</f>
        <v>Scrabo Striders</v>
      </c>
      <c r="E139" s="1" t="s">
        <v>834</v>
      </c>
      <c r="F139" s="1" t="s">
        <v>1077</v>
      </c>
    </row>
    <row r="140" spans="1:6" ht="15">
      <c r="A140" s="1">
        <v>138</v>
      </c>
      <c r="B140" s="6">
        <v>57</v>
      </c>
      <c r="C140" s="1" t="s">
        <v>1078</v>
      </c>
      <c r="D140" s="1" t="str">
        <f>VLOOKUP(B140,'[1]Sheet3'!B:E,4,FALSE)</f>
        <v>Scrabo Striders</v>
      </c>
      <c r="E140" s="1" t="s">
        <v>848</v>
      </c>
      <c r="F140" s="1" t="s">
        <v>1079</v>
      </c>
    </row>
    <row r="141" spans="1:6" ht="15">
      <c r="A141" s="1">
        <v>139</v>
      </c>
      <c r="B141" s="6">
        <v>36</v>
      </c>
      <c r="C141" s="1" t="s">
        <v>1080</v>
      </c>
      <c r="D141" s="1" t="str">
        <f>VLOOKUP(B141,'[1]Sheet3'!B:E,4,FALSE)</f>
        <v>Scrabo Striders</v>
      </c>
      <c r="E141" s="1" t="s">
        <v>831</v>
      </c>
      <c r="F141" s="1" t="s">
        <v>1081</v>
      </c>
    </row>
    <row r="142" spans="1:6" ht="15">
      <c r="A142" s="1">
        <v>140</v>
      </c>
      <c r="B142" s="6">
        <v>50</v>
      </c>
      <c r="C142" s="1" t="s">
        <v>1082</v>
      </c>
      <c r="D142" s="1" t="str">
        <f>VLOOKUP(B142,'[1]Sheet3'!B:E,4,FALSE)</f>
        <v>Scrabo Striders</v>
      </c>
      <c r="E142" s="1" t="s">
        <v>839</v>
      </c>
      <c r="F142" s="1" t="s">
        <v>1083</v>
      </c>
    </row>
    <row r="143" spans="1:6" ht="15">
      <c r="A143" s="1">
        <v>141</v>
      </c>
      <c r="B143" s="6">
        <v>93</v>
      </c>
      <c r="C143" t="s">
        <v>1084</v>
      </c>
      <c r="D143" s="1" t="str">
        <f>VLOOKUP(B143,'[1]Sheet3'!B:E,4,FALSE)</f>
        <v>Mallusk Harriers</v>
      </c>
      <c r="E143" s="1" t="s">
        <v>848</v>
      </c>
      <c r="F143" s="1" t="s">
        <v>1085</v>
      </c>
    </row>
    <row r="144" spans="1:6" ht="15">
      <c r="A144" s="1">
        <v>142</v>
      </c>
      <c r="B144" s="6">
        <v>55</v>
      </c>
      <c r="C144" s="1" t="s">
        <v>1086</v>
      </c>
      <c r="D144" s="1" t="str">
        <f>VLOOKUP(B144,'[1]Sheet3'!B:E,4,FALSE)</f>
        <v>Scrabo Striders</v>
      </c>
      <c r="E144" s="1" t="s">
        <v>966</v>
      </c>
      <c r="F144" s="1" t="s">
        <v>1087</v>
      </c>
    </row>
    <row r="145" spans="1:6" ht="15">
      <c r="A145" s="1">
        <v>143</v>
      </c>
      <c r="B145" s="6">
        <v>126</v>
      </c>
      <c r="C145" s="1" t="s">
        <v>1088</v>
      </c>
      <c r="D145" s="1" t="str">
        <f>VLOOKUP(B145,'[1]Sheet3'!B:E,4,FALSE)</f>
        <v>North Belfast Harriers</v>
      </c>
      <c r="E145" s="1" t="s">
        <v>848</v>
      </c>
      <c r="F145" s="1" t="s">
        <v>1089</v>
      </c>
    </row>
    <row r="146" spans="1:6" ht="15">
      <c r="A146" s="1">
        <v>144</v>
      </c>
      <c r="B146" s="6">
        <v>17</v>
      </c>
      <c r="C146" s="1" t="s">
        <v>1090</v>
      </c>
      <c r="D146" s="1" t="str">
        <f>VLOOKUP(B146,'[1]Sheet3'!B:E,4,FALSE)</f>
        <v>Scrabo Striders</v>
      </c>
      <c r="E146" s="1" t="s">
        <v>831</v>
      </c>
      <c r="F146" s="1" t="s">
        <v>1091</v>
      </c>
    </row>
    <row r="147" spans="1:6" ht="15">
      <c r="A147" s="1">
        <v>145</v>
      </c>
      <c r="B147" s="6">
        <v>133</v>
      </c>
      <c r="C147" s="1" t="s">
        <v>1092</v>
      </c>
      <c r="D147" s="1" t="str">
        <f>VLOOKUP(B147,'[1]Sheet3'!B:E,4,FALSE)</f>
        <v>Ballymena Runners</v>
      </c>
      <c r="E147" s="1" t="s">
        <v>1070</v>
      </c>
      <c r="F147" s="1" t="s">
        <v>1093</v>
      </c>
    </row>
    <row r="148" spans="1:6" ht="15">
      <c r="A148" s="1">
        <v>146</v>
      </c>
      <c r="B148" s="6">
        <v>33</v>
      </c>
      <c r="C148" s="1" t="s">
        <v>1094</v>
      </c>
      <c r="D148" s="1" t="str">
        <f>VLOOKUP(B148,'[1]Sheet3'!B:E,4,FALSE)</f>
        <v>North Belfast Harriers</v>
      </c>
      <c r="E148" s="1" t="s">
        <v>834</v>
      </c>
      <c r="F148" s="1" t="s">
        <v>1095</v>
      </c>
    </row>
    <row r="149" spans="1:6" ht="15">
      <c r="A149" s="1">
        <v>147</v>
      </c>
      <c r="B149" s="6">
        <v>78</v>
      </c>
      <c r="C149" s="1" t="s">
        <v>1096</v>
      </c>
      <c r="D149" s="1" t="str">
        <f>VLOOKUP(B149,'[1]Sheet3'!B:E,4,FALSE)</f>
        <v>Scrabo Striders</v>
      </c>
      <c r="E149" s="1" t="s">
        <v>839</v>
      </c>
      <c r="F149" s="1" t="s">
        <v>1097</v>
      </c>
    </row>
    <row r="150" spans="1:6" ht="15">
      <c r="A150" s="1">
        <v>148</v>
      </c>
      <c r="B150" s="6">
        <v>22</v>
      </c>
      <c r="C150" s="1" t="s">
        <v>1098</v>
      </c>
      <c r="D150" s="1" t="str">
        <f>VLOOKUP(B150,'[1]Sheet3'!B:E,4,FALSE)</f>
        <v>Ballydrain Harriers</v>
      </c>
      <c r="E150" s="1" t="s">
        <v>861</v>
      </c>
      <c r="F150" s="1" t="s">
        <v>1099</v>
      </c>
    </row>
    <row r="151" spans="1:6" ht="15">
      <c r="A151" s="1">
        <v>149</v>
      </c>
      <c r="B151" s="6">
        <v>132</v>
      </c>
      <c r="C151" s="1" t="s">
        <v>1100</v>
      </c>
      <c r="D151" s="1" t="str">
        <f>VLOOKUP(B151,'[1]Sheet3'!B:E,4,FALSE)</f>
        <v>Mallusk Harriers</v>
      </c>
      <c r="E151" s="1" t="s">
        <v>831</v>
      </c>
      <c r="F151" s="1" t="s">
        <v>1101</v>
      </c>
    </row>
    <row r="152" spans="1:6" ht="15">
      <c r="A152" s="1">
        <v>150</v>
      </c>
      <c r="B152" s="6">
        <v>137</v>
      </c>
      <c r="C152" s="1" t="s">
        <v>1102</v>
      </c>
      <c r="D152" s="1" t="str">
        <f>VLOOKUP(B152,'[1]Sheet3'!B:E,4,FALSE)</f>
        <v>Scrabo Striders</v>
      </c>
      <c r="E152" s="1" t="s">
        <v>834</v>
      </c>
      <c r="F152" s="1" t="s">
        <v>1103</v>
      </c>
    </row>
    <row r="153" spans="1:6" ht="15">
      <c r="A153" s="1">
        <v>151</v>
      </c>
      <c r="B153" s="6">
        <v>98</v>
      </c>
      <c r="C153" s="1" t="s">
        <v>1104</v>
      </c>
      <c r="D153" s="1" t="str">
        <f>VLOOKUP(B153,'[1]Sheet3'!B:E,4,FALSE)</f>
        <v>Scrabo Striders</v>
      </c>
      <c r="E153" s="1" t="s">
        <v>839</v>
      </c>
      <c r="F153" s="1" t="s">
        <v>1105</v>
      </c>
    </row>
    <row r="154" spans="1:6" ht="15">
      <c r="A154" s="1">
        <v>152</v>
      </c>
      <c r="B154" s="6">
        <v>18</v>
      </c>
      <c r="C154" s="1" t="s">
        <v>1106</v>
      </c>
      <c r="D154" s="1" t="str">
        <f>VLOOKUP(B154,'[1]Sheet3'!B:E,4,FALSE)</f>
        <v>Scrabo Striders</v>
      </c>
      <c r="E154" s="1" t="s">
        <v>831</v>
      </c>
      <c r="F154" s="1" t="s">
        <v>1107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SSD250</dc:creator>
  <cp:keywords/>
  <dc:description/>
  <cp:lastModifiedBy>Luke Dinsmore</cp:lastModifiedBy>
  <dcterms:created xsi:type="dcterms:W3CDTF">2018-10-20T14:06:04Z</dcterms:created>
  <dcterms:modified xsi:type="dcterms:W3CDTF">2018-10-22T09:47:12Z</dcterms:modified>
  <cp:category/>
  <cp:version/>
  <cp:contentType/>
  <cp:contentStatus/>
</cp:coreProperties>
</file>